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LASSEMENT" sheetId="1" r:id="rId1"/>
    <sheet name="POUSSINS CLUB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<sst xmlns="http://schemas.openxmlformats.org/spreadsheetml/2006/main" count="918" uniqueCount="311">
  <si>
    <t>Licence</t>
  </si>
  <si>
    <t>CLUB</t>
  </si>
  <si>
    <t>H</t>
  </si>
  <si>
    <t>B</t>
  </si>
  <si>
    <t>BOURGES 1.</t>
  </si>
  <si>
    <t>ST FLORENT SUR CHER</t>
  </si>
  <si>
    <t>ST AMAND MONTROND</t>
  </si>
  <si>
    <t>ARGENT SUR SAULDRE</t>
  </si>
  <si>
    <t>P</t>
  </si>
  <si>
    <t>ST GERMAIN DU PUY</t>
  </si>
  <si>
    <t>PO</t>
  </si>
  <si>
    <t>F</t>
  </si>
  <si>
    <t>LA GUERCHE/AUBOIS</t>
  </si>
  <si>
    <t>M</t>
  </si>
  <si>
    <t>DUN SUR AURON</t>
  </si>
  <si>
    <t>C</t>
  </si>
  <si>
    <t>VIERZON 1.</t>
  </si>
  <si>
    <t>BELLEVILLE/LOIRE</t>
  </si>
  <si>
    <t>S</t>
  </si>
  <si>
    <t>AVORD TIR A L'ARC</t>
  </si>
  <si>
    <t>SANCERGUES</t>
  </si>
  <si>
    <t>NOM Prénom</t>
  </si>
  <si>
    <t>N° Club</t>
  </si>
  <si>
    <t>Cat.</t>
  </si>
  <si>
    <t>F/H</t>
  </si>
  <si>
    <t>*</t>
  </si>
  <si>
    <t>* NOMBRE de CONCOURS en COLONNE G</t>
  </si>
  <si>
    <t>SJ3</t>
  </si>
  <si>
    <t>SJ1</t>
  </si>
  <si>
    <t>SJ2</t>
  </si>
  <si>
    <t>LISTE des POUSSINS Hors Rencontres LOISIR</t>
  </si>
  <si>
    <t xml:space="preserve"> </t>
  </si>
  <si>
    <t>Naissance</t>
  </si>
  <si>
    <t>Validation</t>
  </si>
  <si>
    <t>Catégorie</t>
  </si>
  <si>
    <t>G</t>
  </si>
  <si>
    <r>
      <t xml:space="preserve">Sortie </t>
    </r>
    <r>
      <rPr>
        <b/>
        <sz val="10"/>
        <rFont val="Verdana"/>
        <family val="2"/>
      </rPr>
      <t>= Passage en concours Officiel</t>
    </r>
  </si>
  <si>
    <t>AGULLO PAULINE</t>
  </si>
  <si>
    <t>875448Z</t>
  </si>
  <si>
    <t>CHATEAUNEUF / CHER</t>
  </si>
  <si>
    <t>PARTICIPATIONS:</t>
  </si>
  <si>
    <t xml:space="preserve"> PARTICIPATIONS en PO, SJ et DA</t>
  </si>
  <si>
    <t>MATHONNIERE ROMAIN</t>
  </si>
  <si>
    <t>872340W</t>
  </si>
  <si>
    <t>GUERIN AXEL</t>
  </si>
  <si>
    <t>896696V</t>
  </si>
  <si>
    <t>ROUSSELIERE MARGOT</t>
  </si>
  <si>
    <t>896675X</t>
  </si>
  <si>
    <t>SJAS</t>
  </si>
  <si>
    <t>BOFFANO--MARA TOM</t>
  </si>
  <si>
    <t>901144E</t>
  </si>
  <si>
    <t>ROY SAMPAIO TIAGO</t>
  </si>
  <si>
    <t>897473P</t>
  </si>
  <si>
    <t>BILLAUD NICOLAS</t>
  </si>
  <si>
    <t>890541E</t>
  </si>
  <si>
    <t>BARBAUD ANA</t>
  </si>
  <si>
    <t>876411W</t>
  </si>
  <si>
    <t>LE FELLIC ROBIN</t>
  </si>
  <si>
    <t>876413Y</t>
  </si>
  <si>
    <t>OLIVIER MATHIS</t>
  </si>
  <si>
    <t>895349F</t>
  </si>
  <si>
    <t>SAISON 2016 - 2017 CD 18</t>
  </si>
  <si>
    <r>
      <t>Mise à jour: 02</t>
    </r>
    <r>
      <rPr>
        <b/>
        <sz val="11"/>
        <color indexed="10"/>
        <rFont val="Calibri"/>
        <family val="2"/>
      </rPr>
      <t>/11/2016</t>
    </r>
  </si>
  <si>
    <t>SIMONNET LAURA</t>
  </si>
  <si>
    <t>911607C</t>
  </si>
  <si>
    <t>BOURGES AC</t>
  </si>
  <si>
    <t>VINCENT THIBAULT</t>
  </si>
  <si>
    <t>905927D</t>
  </si>
  <si>
    <t>MAITRE SARAH</t>
  </si>
  <si>
    <t>923934B</t>
  </si>
  <si>
    <t>CIVADE ANTOINE</t>
  </si>
  <si>
    <t>BOISSAY-FERRAND Valentin</t>
  </si>
  <si>
    <t>923937E</t>
  </si>
  <si>
    <t>GAMBADE NOAH</t>
  </si>
  <si>
    <t>896995V</t>
  </si>
  <si>
    <t>MERCIER LOLA</t>
  </si>
  <si>
    <t>917009Z</t>
  </si>
  <si>
    <t>TRINQUART FLAVIE</t>
  </si>
  <si>
    <t>926943X</t>
  </si>
  <si>
    <t>GROGRELIN ETHAN</t>
  </si>
  <si>
    <t>926841L</t>
  </si>
  <si>
    <t>MAGNAIN GASPARD</t>
  </si>
  <si>
    <t>928794J</t>
  </si>
  <si>
    <t>BUGES ALPHONSE</t>
  </si>
  <si>
    <t>853448L</t>
  </si>
  <si>
    <t>LECLERC MARTIN</t>
  </si>
  <si>
    <t>926682N</t>
  </si>
  <si>
    <t>TRUFFY LAURA</t>
  </si>
  <si>
    <t>929657X</t>
  </si>
  <si>
    <t>GARDIE MAEL</t>
  </si>
  <si>
    <t>897087V</t>
  </si>
  <si>
    <t>MARDELLE PABLO</t>
  </si>
  <si>
    <t>926567N</t>
  </si>
  <si>
    <t>BESNARD CHARLOTTE</t>
  </si>
  <si>
    <t>914029K</t>
  </si>
  <si>
    <t>BACHELIER EMMA</t>
  </si>
  <si>
    <t>903849V</t>
  </si>
  <si>
    <t>TERRAS QUENTIN</t>
  </si>
  <si>
    <t>921129C</t>
  </si>
  <si>
    <t>RENCY YANIS</t>
  </si>
  <si>
    <t>921100W</t>
  </si>
  <si>
    <t>RENEAUD OCEANE</t>
  </si>
  <si>
    <t>927555M</t>
  </si>
  <si>
    <t>MILLET SERENA</t>
  </si>
  <si>
    <t>915990S</t>
  </si>
  <si>
    <t>DA FONSECA KYLIAN</t>
  </si>
  <si>
    <t>923238V</t>
  </si>
  <si>
    <t>CHAPUT DAMIEN</t>
  </si>
  <si>
    <t>915972X</t>
  </si>
  <si>
    <t>GRONDIN MARCO</t>
  </si>
  <si>
    <t>928786A</t>
  </si>
  <si>
    <t>SORTIE APRES CD18 Extérieur 2018</t>
  </si>
  <si>
    <t>NIVEAU SJ et DA Saison 2017/2018</t>
  </si>
  <si>
    <t>DAMIEN ENOLA</t>
  </si>
  <si>
    <t>947718D</t>
  </si>
  <si>
    <t>GHERRAS YOUNES</t>
  </si>
  <si>
    <t>941521T</t>
  </si>
  <si>
    <t>o</t>
  </si>
  <si>
    <t>939999N</t>
  </si>
  <si>
    <t>HEPP KYLAN</t>
  </si>
  <si>
    <t>947715A</t>
  </si>
  <si>
    <t>920155U</t>
  </si>
  <si>
    <t>TRICARD EVANGELINE</t>
  </si>
  <si>
    <t>947744G</t>
  </si>
  <si>
    <t>DA3</t>
  </si>
  <si>
    <t>DEFAUT CAUJOLLE Quentin</t>
  </si>
  <si>
    <t>949274U</t>
  </si>
  <si>
    <t>BLANCHARD ISABELLE</t>
  </si>
  <si>
    <t>949277Y</t>
  </si>
  <si>
    <t>CHAPUT PAOLO</t>
  </si>
  <si>
    <t>945692B</t>
  </si>
  <si>
    <t>BRESSON MORGAN</t>
  </si>
  <si>
    <t>943113Y</t>
  </si>
  <si>
    <t>BECQUET NATHAN</t>
  </si>
  <si>
    <t>948583U</t>
  </si>
  <si>
    <t>GUILLAUMOT LOUKA</t>
  </si>
  <si>
    <t>948211P</t>
  </si>
  <si>
    <t>DUCHADEAU ELIANE</t>
  </si>
  <si>
    <t>933821Y</t>
  </si>
  <si>
    <t>SV</t>
  </si>
  <si>
    <t>LAURO ANTOINE</t>
  </si>
  <si>
    <t>940669S</t>
  </si>
  <si>
    <t>VENEROSI ERICK</t>
  </si>
  <si>
    <t>939655P</t>
  </si>
  <si>
    <t>V</t>
  </si>
  <si>
    <t>BARBAUD LOIC</t>
  </si>
  <si>
    <t>926093Y</t>
  </si>
  <si>
    <t>Sortie</t>
  </si>
  <si>
    <t>JAILLET CLEMENT</t>
  </si>
  <si>
    <t>933557L</t>
  </si>
  <si>
    <t>BENARD THOMAS</t>
  </si>
  <si>
    <t>874137Z</t>
  </si>
  <si>
    <t>FAVIERE TOM</t>
  </si>
  <si>
    <t>923195Y</t>
  </si>
  <si>
    <t>GAUDRYCHEMINOT MATHEO</t>
  </si>
  <si>
    <t>919506N</t>
  </si>
  <si>
    <t>LECLERC LUDOVIC</t>
  </si>
  <si>
    <t>946628U</t>
  </si>
  <si>
    <t>DA2</t>
  </si>
  <si>
    <t>SANCHEZ AUGUSTIN</t>
  </si>
  <si>
    <t>934143Y</t>
  </si>
  <si>
    <t>Sco</t>
  </si>
  <si>
    <t>COI KARINE</t>
  </si>
  <si>
    <t>928749K</t>
  </si>
  <si>
    <t>GRONDIN RENE PIERRE</t>
  </si>
  <si>
    <t>950234N</t>
  </si>
  <si>
    <t>GARZENNE MURIEL</t>
  </si>
  <si>
    <t>928747H</t>
  </si>
  <si>
    <t>DA1</t>
  </si>
  <si>
    <t>THEVENOT KARINE</t>
  </si>
  <si>
    <t>934211X</t>
  </si>
  <si>
    <t>THEVENOT CAMILLE</t>
  </si>
  <si>
    <t>934212Y</t>
  </si>
  <si>
    <t>PESSON FLAVIEN</t>
  </si>
  <si>
    <t>941519R</t>
  </si>
  <si>
    <t>DEBORD THEO</t>
  </si>
  <si>
    <t>949378H</t>
  </si>
  <si>
    <t>TESSIAU MAXENCE</t>
  </si>
  <si>
    <t>946215V</t>
  </si>
  <si>
    <t>BERTON SAMUEL</t>
  </si>
  <si>
    <t>935383W</t>
  </si>
  <si>
    <t>BOURGOIGNON DAGOIS LOUIS</t>
  </si>
  <si>
    <t>936886E</t>
  </si>
  <si>
    <t>BRUNET ARNOLD</t>
  </si>
  <si>
    <t>949848U</t>
  </si>
  <si>
    <t>MAIRE HUGO</t>
  </si>
  <si>
    <t>939651K</t>
  </si>
  <si>
    <t>MATHEVON HELENA</t>
  </si>
  <si>
    <t>944202G</t>
  </si>
  <si>
    <t>MARTINET JULIEN</t>
  </si>
  <si>
    <t>941902G</t>
  </si>
  <si>
    <t>BLANCHARD YOHANN</t>
  </si>
  <si>
    <t>831710H</t>
  </si>
  <si>
    <t>GRESSETTE LEO</t>
  </si>
  <si>
    <t>952158e</t>
  </si>
  <si>
    <t>TRIPEAU AMBRE</t>
  </si>
  <si>
    <t>947678K</t>
  </si>
  <si>
    <t>LACLEMENCE CEDRIC</t>
  </si>
  <si>
    <t>947665W</t>
  </si>
  <si>
    <t>PICHOFF MICKAEL</t>
  </si>
  <si>
    <t>947669A</t>
  </si>
  <si>
    <t>DEFLANDRE SEBASTIEN</t>
  </si>
  <si>
    <t>949499P</t>
  </si>
  <si>
    <t>DAAS</t>
  </si>
  <si>
    <t>BERTHAULT WILLIAM</t>
  </si>
  <si>
    <t>950797A</t>
  </si>
  <si>
    <t>GUERIN MAXENCE</t>
  </si>
  <si>
    <t>949662S</t>
  </si>
  <si>
    <t>GURHEM JEAN MATHEO</t>
  </si>
  <si>
    <t>948305S</t>
  </si>
  <si>
    <t>CARDIN ARNAUD</t>
  </si>
  <si>
    <t>941158Y</t>
  </si>
  <si>
    <t>CHAVENON AXELLE</t>
  </si>
  <si>
    <t>941143G</t>
  </si>
  <si>
    <t>FEUILLET LOUIS GUILLAUME</t>
  </si>
  <si>
    <t>940923T</t>
  </si>
  <si>
    <t>CHIN SHANA</t>
  </si>
  <si>
    <t>902776D</t>
  </si>
  <si>
    <t>CORBEAU NINON</t>
  </si>
  <si>
    <t>936408K</t>
  </si>
  <si>
    <t>DO REGO JULIA</t>
  </si>
  <si>
    <t>947681N</t>
  </si>
  <si>
    <t>OUAKIL DRICE</t>
  </si>
  <si>
    <t>951041R</t>
  </si>
  <si>
    <t>PADOVAN MATTEO</t>
  </si>
  <si>
    <t>946012Z</t>
  </si>
  <si>
    <t>PRINTEMPS LEONEL</t>
  </si>
  <si>
    <t>948460K</t>
  </si>
  <si>
    <t>CAYLA BLANDINE</t>
  </si>
  <si>
    <t>939647F</t>
  </si>
  <si>
    <t>THENEVIN THIERRY</t>
  </si>
  <si>
    <t>936227N</t>
  </si>
  <si>
    <t>PELIQUE YSOLINE</t>
  </si>
  <si>
    <t>949852Y</t>
  </si>
  <si>
    <t>CARAMES LLONA</t>
  </si>
  <si>
    <t>940921R</t>
  </si>
  <si>
    <t>LACLEMENCE ENZO</t>
  </si>
  <si>
    <t>947664V</t>
  </si>
  <si>
    <t>GILLET AYMERIC</t>
  </si>
  <si>
    <t>HERVY MARLENE</t>
  </si>
  <si>
    <t>946999X</t>
  </si>
  <si>
    <t>DOMINGUES AFONSO LOANN</t>
  </si>
  <si>
    <t>840003x</t>
  </si>
  <si>
    <t>BERNARDON ANTONIN</t>
  </si>
  <si>
    <t>946350S</t>
  </si>
  <si>
    <t>BOFFIN LAURA</t>
  </si>
  <si>
    <t>848596M</t>
  </si>
  <si>
    <t>RACLIN LISY</t>
  </si>
  <si>
    <t>941134X</t>
  </si>
  <si>
    <t>GIGOUT ERWAN</t>
  </si>
  <si>
    <t>926090V</t>
  </si>
  <si>
    <t>ROGER DANY</t>
  </si>
  <si>
    <t>938972X</t>
  </si>
  <si>
    <t>MILLERIOUX-TAMAIN AYMERIC</t>
  </si>
  <si>
    <t>926100F</t>
  </si>
  <si>
    <t>HAUTAVOINE LOUIS</t>
  </si>
  <si>
    <t>952630T</t>
  </si>
  <si>
    <t>PELIQUE ANOUK</t>
  </si>
  <si>
    <t>949849V</t>
  </si>
  <si>
    <t>GRAZON PAUL</t>
  </si>
  <si>
    <t>953045U</t>
  </si>
  <si>
    <t>LECOMTE THOMAS</t>
  </si>
  <si>
    <t>951942V</t>
  </si>
  <si>
    <t>CAMPLIN PIERRE</t>
  </si>
  <si>
    <t>939639X</t>
  </si>
  <si>
    <t>COLLADANT NICOLAS</t>
  </si>
  <si>
    <t>944211S</t>
  </si>
  <si>
    <t>AUPETIT YANIS</t>
  </si>
  <si>
    <t>853042R</t>
  </si>
  <si>
    <t>DE BAUDREUIL VERONIQUE</t>
  </si>
  <si>
    <t>949842M</t>
  </si>
  <si>
    <t>RENARD ALEXANDRE</t>
  </si>
  <si>
    <t>949846S</t>
  </si>
  <si>
    <t>BLANCHANT YANN</t>
  </si>
  <si>
    <t>953046V</t>
  </si>
  <si>
    <t>RABILLON CHRISTOPHE</t>
  </si>
  <si>
    <t>947514G</t>
  </si>
  <si>
    <t>BILLAUT SARAH</t>
  </si>
  <si>
    <t>947005D</t>
  </si>
  <si>
    <t>BRUGGEMAN THIMOTHEE</t>
  </si>
  <si>
    <t>954066D</t>
  </si>
  <si>
    <t>GUILLOTIN MARCEAU</t>
  </si>
  <si>
    <t>953689U</t>
  </si>
  <si>
    <t>LECOEUR JUVIGNY OCEANE</t>
  </si>
  <si>
    <t>954449V</t>
  </si>
  <si>
    <t>MOREL MAELLE</t>
  </si>
  <si>
    <t>922037P</t>
  </si>
  <si>
    <t>DICORATO NOLANN</t>
  </si>
  <si>
    <t>946997V</t>
  </si>
  <si>
    <t>POLLET AUGUSTIN</t>
  </si>
  <si>
    <t>946998W</t>
  </si>
  <si>
    <t>DE OLIVEIRA QUENTIN</t>
  </si>
  <si>
    <t>953144B</t>
  </si>
  <si>
    <r>
      <t xml:space="preserve">Mise à jour </t>
    </r>
    <r>
      <rPr>
        <b/>
        <sz val="16"/>
        <color indexed="10"/>
        <rFont val="Calibri"/>
        <family val="2"/>
      </rPr>
      <t>14/01/2018</t>
    </r>
    <r>
      <rPr>
        <b/>
        <sz val="16"/>
        <color indexed="10"/>
        <rFont val="Calibri"/>
        <family val="2"/>
      </rPr>
      <t xml:space="preserve"> </t>
    </r>
  </si>
  <si>
    <t>Classement après BOURGES 1ère</t>
  </si>
  <si>
    <t>ROUSSILLO DELPHINE</t>
  </si>
  <si>
    <t>938926X</t>
  </si>
  <si>
    <t>VAILLANT RICO</t>
  </si>
  <si>
    <t>940926W</t>
  </si>
  <si>
    <t>DELATTRE VIRGINIE</t>
  </si>
  <si>
    <t>953755R</t>
  </si>
  <si>
    <t>BONGIBAULT COSSON YANN</t>
  </si>
  <si>
    <t>941155V</t>
  </si>
  <si>
    <t>DOLBEAU AURELIEN</t>
  </si>
  <si>
    <t>946014B</t>
  </si>
  <si>
    <t>MENAN NOAH</t>
  </si>
  <si>
    <t>941076J</t>
  </si>
  <si>
    <t>HARDY NORINE</t>
  </si>
  <si>
    <t>940929Z</t>
  </si>
  <si>
    <t>DEFLANDRE NATHAN</t>
  </si>
  <si>
    <t>951636M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</si>
</sst>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Verdana"/>
      <family val="2"/>
    </font>
    <font>
      <sz val="7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sz val="8"/>
      <color indexed="8"/>
      <name val="Verdana"/>
      <family val="2"/>
    </font>
    <font>
      <b/>
      <sz val="10"/>
      <color indexed="60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60"/>
      <name val="Verdana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7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0"/>
      <color theme="9" tint="-0.4999699890613556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9" tint="-0.4999699890613556"/>
      <name val="Verdana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sz val="8"/>
      <color theme="3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14"/>
      <color theme="9" tint="-0.4999699890613556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55" fillId="27" borderId="3" applyNumberFormat="0" applyFont="0" applyAlignment="0" applyProtection="0"/>
    <xf numFmtId="0" fontId="64" fillId="28" borderId="1" applyNumberForma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  <xf numFmtId="0" fontId="86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58" fillId="0" borderId="0" xfId="0" applyFont="1" applyAlignment="1">
      <alignment/>
    </xf>
    <xf numFmtId="1" fontId="87" fillId="0" borderId="10" xfId="81" applyNumberFormat="1" applyFont="1" applyBorder="1" applyAlignment="1">
      <alignment vertical="center"/>
      <protection/>
    </xf>
    <xf numFmtId="1" fontId="88" fillId="0" borderId="10" xfId="81" applyNumberFormat="1" applyFont="1" applyBorder="1" applyAlignment="1">
      <alignment horizontal="center" vertical="center"/>
      <protection/>
    </xf>
    <xf numFmtId="1" fontId="87" fillId="0" borderId="10" xfId="81" applyNumberFormat="1" applyFont="1" applyBorder="1" applyAlignment="1">
      <alignment horizontal="center" vertical="center"/>
      <protection/>
    </xf>
    <xf numFmtId="1" fontId="89" fillId="0" borderId="10" xfId="81" applyNumberFormat="1" applyFont="1" applyBorder="1" applyAlignment="1">
      <alignment vertical="center"/>
      <protection/>
    </xf>
    <xf numFmtId="1" fontId="90" fillId="0" borderId="10" xfId="81" applyNumberFormat="1" applyFont="1" applyBorder="1" applyAlignment="1">
      <alignment horizontal="center" vertical="center"/>
      <protection/>
    </xf>
    <xf numFmtId="1" fontId="91" fillId="0" borderId="10" xfId="8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" fontId="87" fillId="0" borderId="10" xfId="81" applyNumberFormat="1" applyFont="1" applyBorder="1" applyAlignment="1">
      <alignment horizontal="left" vertical="center"/>
      <protection/>
    </xf>
    <xf numFmtId="1" fontId="89" fillId="0" borderId="10" xfId="81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" fontId="88" fillId="0" borderId="10" xfId="81" applyNumberFormat="1" applyFont="1" applyFill="1" applyBorder="1" applyAlignment="1">
      <alignment horizontal="center" vertical="center"/>
      <protection/>
    </xf>
    <xf numFmtId="0" fontId="9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87" fillId="0" borderId="11" xfId="81" applyNumberFormat="1" applyFont="1" applyBorder="1" applyAlignment="1">
      <alignment vertical="center"/>
      <protection/>
    </xf>
    <xf numFmtId="1" fontId="87" fillId="0" borderId="11" xfId="81" applyNumberFormat="1" applyFont="1" applyBorder="1" applyAlignment="1">
      <alignment horizontal="center" vertical="center"/>
      <protection/>
    </xf>
    <xf numFmtId="1" fontId="90" fillId="0" borderId="11" xfId="81" applyNumberFormat="1" applyFont="1" applyBorder="1" applyAlignment="1">
      <alignment horizontal="center" vertical="center"/>
      <protection/>
    </xf>
    <xf numFmtId="1" fontId="87" fillId="0" borderId="11" xfId="81" applyNumberFormat="1" applyFont="1" applyBorder="1" applyAlignment="1">
      <alignment horizontal="left" vertical="center"/>
      <protection/>
    </xf>
    <xf numFmtId="1" fontId="88" fillId="0" borderId="11" xfId="81" applyNumberFormat="1" applyFont="1" applyBorder="1" applyAlignment="1">
      <alignment horizontal="center" vertical="center"/>
      <protection/>
    </xf>
    <xf numFmtId="1" fontId="88" fillId="33" borderId="10" xfId="81" applyNumberFormat="1" applyFont="1" applyFill="1" applyBorder="1" applyAlignment="1">
      <alignment horizontal="center" vertical="center"/>
      <protection/>
    </xf>
    <xf numFmtId="1" fontId="91" fillId="33" borderId="10" xfId="81" applyNumberFormat="1" applyFont="1" applyFill="1" applyBorder="1" applyAlignment="1">
      <alignment horizontal="center" vertical="center"/>
      <protection/>
    </xf>
    <xf numFmtId="1" fontId="90" fillId="33" borderId="10" xfId="81" applyNumberFormat="1" applyFont="1" applyFill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vertical="center"/>
      <protection/>
    </xf>
    <xf numFmtId="1" fontId="2" fillId="0" borderId="10" xfId="81" applyNumberFormat="1" applyFont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vertical="center"/>
      <protection/>
    </xf>
    <xf numFmtId="1" fontId="2" fillId="33" borderId="10" xfId="81" applyNumberFormat="1" applyFont="1" applyFill="1" applyBorder="1" applyAlignment="1">
      <alignment horizontal="center" vertical="center"/>
      <protection/>
    </xf>
    <xf numFmtId="14" fontId="93" fillId="0" borderId="0" xfId="0" applyNumberFormat="1" applyFont="1" applyBorder="1" applyAlignment="1">
      <alignment horizontal="left" vertical="center"/>
    </xf>
    <xf numFmtId="1" fontId="94" fillId="0" borderId="10" xfId="81" applyNumberFormat="1" applyFont="1" applyBorder="1" applyAlignment="1">
      <alignment horizontal="left" vertical="center"/>
      <protection/>
    </xf>
    <xf numFmtId="0" fontId="83" fillId="0" borderId="10" xfId="0" applyFont="1" applyBorder="1" applyAlignment="1">
      <alignment/>
    </xf>
    <xf numFmtId="0" fontId="0" fillId="0" borderId="10" xfId="0" applyBorder="1" applyAlignment="1">
      <alignment/>
    </xf>
    <xf numFmtId="0" fontId="95" fillId="0" borderId="0" xfId="0" applyFont="1" applyAlignment="1">
      <alignment/>
    </xf>
    <xf numFmtId="0" fontId="9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0" fontId="5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96" fillId="0" borderId="10" xfId="0" applyFont="1" applyBorder="1" applyAlignment="1">
      <alignment horizontal="center"/>
    </xf>
    <xf numFmtId="1" fontId="88" fillId="33" borderId="11" xfId="81" applyNumberFormat="1" applyFont="1" applyFill="1" applyBorder="1" applyAlignment="1">
      <alignment horizontal="center" vertical="center"/>
      <protection/>
    </xf>
    <xf numFmtId="0" fontId="9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91" fillId="0" borderId="11" xfId="81" applyNumberFormat="1" applyFont="1" applyBorder="1" applyAlignment="1">
      <alignment vertical="center"/>
      <protection/>
    </xf>
    <xf numFmtId="1" fontId="2" fillId="0" borderId="10" xfId="81" applyNumberFormat="1" applyFont="1" applyFill="1" applyBorder="1" applyAlignment="1">
      <alignment vertical="center"/>
      <protection/>
    </xf>
    <xf numFmtId="1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/>
    </xf>
    <xf numFmtId="1" fontId="98" fillId="0" borderId="11" xfId="81" applyNumberFormat="1" applyFont="1" applyBorder="1" applyAlignment="1">
      <alignment horizontal="left" vertical="center"/>
      <protection/>
    </xf>
    <xf numFmtId="1" fontId="99" fillId="0" borderId="11" xfId="81" applyNumberFormat="1" applyFont="1" applyBorder="1" applyAlignment="1">
      <alignment horizontal="center" vertical="center"/>
      <protection/>
    </xf>
    <xf numFmtId="1" fontId="100" fillId="0" borderId="11" xfId="81" applyNumberFormat="1" applyFont="1" applyBorder="1" applyAlignment="1">
      <alignment horizontal="left" vertical="center"/>
      <protection/>
    </xf>
    <xf numFmtId="1" fontId="90" fillId="0" borderId="0" xfId="81" applyNumberFormat="1" applyFont="1" applyBorder="1" applyAlignment="1">
      <alignment horizontal="center" vertical="center"/>
      <protection/>
    </xf>
    <xf numFmtId="0" fontId="96" fillId="0" borderId="0" xfId="0" applyFont="1" applyBorder="1" applyAlignment="1">
      <alignment horizontal="center" vertical="center"/>
    </xf>
    <xf numFmtId="1" fontId="91" fillId="33" borderId="0" xfId="81" applyNumberFormat="1" applyFont="1" applyFill="1" applyBorder="1" applyAlignment="1">
      <alignment horizontal="center" vertical="center"/>
      <protection/>
    </xf>
    <xf numFmtId="0" fontId="101" fillId="0" borderId="0" xfId="0" applyFont="1" applyBorder="1" applyAlignment="1">
      <alignment horizontal="center" vertical="center"/>
    </xf>
    <xf numFmtId="1" fontId="89" fillId="0" borderId="10" xfId="81" applyNumberFormat="1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1" fontId="88" fillId="34" borderId="10" xfId="81" applyNumberFormat="1" applyFont="1" applyFill="1" applyBorder="1" applyAlignment="1">
      <alignment horizontal="center" vertical="center"/>
      <protection/>
    </xf>
    <xf numFmtId="1" fontId="91" fillId="34" borderId="10" xfId="81" applyNumberFormat="1" applyFont="1" applyFill="1" applyBorder="1" applyAlignment="1">
      <alignment horizontal="center" vertical="center"/>
      <protection/>
    </xf>
    <xf numFmtId="1" fontId="91" fillId="0" borderId="10" xfId="81" applyNumberFormat="1" applyFont="1" applyFill="1" applyBorder="1" applyAlignment="1">
      <alignment horizontal="center" vertical="center"/>
      <protection/>
    </xf>
    <xf numFmtId="1" fontId="89" fillId="0" borderId="10" xfId="81" applyNumberFormat="1" applyFont="1" applyFill="1" applyBorder="1" applyAlignment="1">
      <alignment vertical="center"/>
      <protection/>
    </xf>
    <xf numFmtId="1" fontId="89" fillId="0" borderId="10" xfId="81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Border="1" applyAlignment="1">
      <alignment horizontal="left" vertical="center"/>
    </xf>
    <xf numFmtId="1" fontId="102" fillId="0" borderId="10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horizontal="center" vertical="center"/>
      <protection/>
    </xf>
    <xf numFmtId="1" fontId="89" fillId="0" borderId="11" xfId="81" applyNumberFormat="1" applyFont="1" applyBorder="1" applyAlignment="1">
      <alignment horizontal="left" vertical="center"/>
      <protection/>
    </xf>
    <xf numFmtId="1" fontId="91" fillId="0" borderId="11" xfId="8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91" fillId="34" borderId="11" xfId="81" applyNumberFormat="1" applyFont="1" applyFill="1" applyBorder="1" applyAlignment="1">
      <alignment horizontal="center" vertical="center"/>
      <protection/>
    </xf>
    <xf numFmtId="1" fontId="6" fillId="0" borderId="10" xfId="81" applyNumberFormat="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1" fontId="2" fillId="33" borderId="11" xfId="81" applyNumberFormat="1" applyFont="1" applyFill="1" applyBorder="1" applyAlignment="1">
      <alignment vertical="center"/>
      <protection/>
    </xf>
    <xf numFmtId="1" fontId="2" fillId="33" borderId="11" xfId="81" applyNumberFormat="1" applyFont="1" applyFill="1" applyBorder="1" applyAlignment="1">
      <alignment horizontal="center" vertical="center"/>
      <protection/>
    </xf>
    <xf numFmtId="1" fontId="90" fillId="33" borderId="11" xfId="81" applyNumberFormat="1" applyFont="1" applyFill="1" applyBorder="1" applyAlignment="1">
      <alignment horizontal="center" vertical="center"/>
      <protection/>
    </xf>
    <xf numFmtId="1" fontId="2" fillId="33" borderId="11" xfId="81" applyNumberFormat="1" applyFont="1" applyFill="1" applyBorder="1" applyAlignment="1">
      <alignment horizontal="left" vertical="center"/>
      <protection/>
    </xf>
    <xf numFmtId="1" fontId="91" fillId="33" borderId="11" xfId="81" applyNumberFormat="1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96" fillId="0" borderId="12" xfId="0" applyFont="1" applyBorder="1" applyAlignment="1">
      <alignment vertical="center"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 1" xfId="90"/>
    <cellStyle name="Titre 1 2" xfId="91"/>
    <cellStyle name="Titre 2" xfId="92"/>
    <cellStyle name="Titre 2 2" xfId="93"/>
    <cellStyle name="Titre 3" xfId="94"/>
    <cellStyle name="Titre 3 2" xfId="95"/>
    <cellStyle name="Titre 4" xfId="96"/>
    <cellStyle name="Titre 4 2" xfId="97"/>
    <cellStyle name="Total" xfId="98"/>
    <cellStyle name="Total 2" xfId="99"/>
    <cellStyle name="Vérification" xfId="100"/>
    <cellStyle name="Vérification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CONCOURS%20Mandats\2017%2012%2002%20et%2003%20La%20Guerche\CLASS%20FINAL%20SJ%20et%20D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OUSSINS CLUB"/>
      <sheetName val="Feuil3"/>
    </sheetNames>
    <sheetDataSet>
      <sheetData sheetId="0">
        <row r="16">
          <cell r="A16" t="str">
            <v>LEHOUX MAXENCE</v>
          </cell>
          <cell r="B16" t="str">
            <v>920163C</v>
          </cell>
          <cell r="C16" t="str">
            <v>F</v>
          </cell>
          <cell r="H16" t="str">
            <v>SJ3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6"/>
  <sheetViews>
    <sheetView tabSelected="1" zoomScalePageLayoutView="0" workbookViewId="0" topLeftCell="A1">
      <pane ySplit="3" topLeftCell="A115" activePane="bottomLeft" state="frozen"/>
      <selection pane="topLeft" activeCell="A1" sqref="A1"/>
      <selection pane="bottomLeft" activeCell="A133" sqref="A133"/>
    </sheetView>
  </sheetViews>
  <sheetFormatPr defaultColWidth="11.421875" defaultRowHeight="15"/>
  <cols>
    <col min="1" max="1" width="23.7109375" style="0" customWidth="1"/>
    <col min="2" max="2" width="8.7109375" style="0" customWidth="1"/>
    <col min="3" max="4" width="4.421875" style="0" customWidth="1"/>
    <col min="5" max="5" width="20.8515625" style="0" customWidth="1"/>
    <col min="6" max="6" width="7.7109375" style="8" customWidth="1"/>
    <col min="7" max="7" width="5.140625" style="0" customWidth="1"/>
    <col min="8" max="8" width="7.8515625" style="0" customWidth="1"/>
    <col min="9" max="9" width="4.28125" style="0" customWidth="1"/>
  </cols>
  <sheetData>
    <row r="1" spans="1:8" ht="21">
      <c r="A1" s="14" t="s">
        <v>112</v>
      </c>
      <c r="B1" s="12"/>
      <c r="C1" s="12"/>
      <c r="D1" s="12"/>
      <c r="E1" s="30" t="s">
        <v>293</v>
      </c>
      <c r="F1" s="15"/>
      <c r="H1" s="12"/>
    </row>
    <row r="2" spans="1:8" ht="18.75">
      <c r="A2" s="80" t="s">
        <v>294</v>
      </c>
      <c r="B2" s="80"/>
      <c r="C2" s="80"/>
      <c r="D2" s="80"/>
      <c r="E2" s="80"/>
      <c r="F2" s="15"/>
      <c r="G2" s="54" t="s">
        <v>35</v>
      </c>
      <c r="H2" s="12"/>
    </row>
    <row r="3" spans="1:8" s="12" customFormat="1" ht="15">
      <c r="A3" s="32" t="s">
        <v>21</v>
      </c>
      <c r="B3" s="32" t="s">
        <v>0</v>
      </c>
      <c r="C3" s="32" t="s">
        <v>24</v>
      </c>
      <c r="D3" s="33" t="s">
        <v>23</v>
      </c>
      <c r="E3" s="32" t="s">
        <v>1</v>
      </c>
      <c r="F3" s="11" t="s">
        <v>22</v>
      </c>
      <c r="G3" s="42" t="s">
        <v>25</v>
      </c>
      <c r="H3" s="32"/>
    </row>
    <row r="4" spans="1:9" s="12" customFormat="1" ht="15">
      <c r="A4" s="71" t="s">
        <v>277</v>
      </c>
      <c r="B4" s="71" t="s">
        <v>278</v>
      </c>
      <c r="C4" s="72" t="s">
        <v>11</v>
      </c>
      <c r="D4" s="40" t="s">
        <v>8</v>
      </c>
      <c r="E4" s="71" t="s">
        <v>7</v>
      </c>
      <c r="F4" s="11">
        <v>418009</v>
      </c>
      <c r="G4" s="42">
        <v>1</v>
      </c>
      <c r="H4" s="73" t="s">
        <v>10</v>
      </c>
      <c r="I4" s="12" t="s">
        <v>117</v>
      </c>
    </row>
    <row r="5" spans="1:9" s="12" customFormat="1" ht="15">
      <c r="A5" s="71" t="s">
        <v>279</v>
      </c>
      <c r="B5" s="71" t="s">
        <v>280</v>
      </c>
      <c r="C5" s="72" t="s">
        <v>2</v>
      </c>
      <c r="D5" s="40" t="s">
        <v>8</v>
      </c>
      <c r="E5" s="71" t="s">
        <v>7</v>
      </c>
      <c r="F5" s="11">
        <v>418009</v>
      </c>
      <c r="G5" s="42">
        <v>1</v>
      </c>
      <c r="H5" s="73" t="s">
        <v>10</v>
      </c>
      <c r="I5" s="12" t="s">
        <v>117</v>
      </c>
    </row>
    <row r="6" spans="1:9" s="12" customFormat="1" ht="15">
      <c r="A6" s="28" t="s">
        <v>83</v>
      </c>
      <c r="B6" s="28" t="s">
        <v>84</v>
      </c>
      <c r="C6" s="29" t="s">
        <v>2</v>
      </c>
      <c r="D6" s="23" t="s">
        <v>13</v>
      </c>
      <c r="E6" s="28" t="s">
        <v>7</v>
      </c>
      <c r="F6" s="27">
        <v>418009</v>
      </c>
      <c r="G6" s="21">
        <v>0</v>
      </c>
      <c r="H6" s="21" t="s">
        <v>28</v>
      </c>
      <c r="I6" s="12" t="s">
        <v>117</v>
      </c>
    </row>
    <row r="7" spans="1:9" s="12" customFormat="1" ht="15">
      <c r="A7" s="74" t="s">
        <v>287</v>
      </c>
      <c r="B7" s="74" t="s">
        <v>288</v>
      </c>
      <c r="C7" s="75" t="s">
        <v>2</v>
      </c>
      <c r="D7" s="76" t="s">
        <v>8</v>
      </c>
      <c r="E7" s="74" t="s">
        <v>7</v>
      </c>
      <c r="F7" s="77">
        <v>418009</v>
      </c>
      <c r="G7" s="41">
        <v>2</v>
      </c>
      <c r="H7" s="41" t="s">
        <v>10</v>
      </c>
      <c r="I7" s="68" t="s">
        <v>117</v>
      </c>
    </row>
    <row r="8" spans="1:63" ht="15">
      <c r="A8" s="16" t="s">
        <v>89</v>
      </c>
      <c r="B8" s="16" t="s">
        <v>90</v>
      </c>
      <c r="C8" s="17" t="s">
        <v>2</v>
      </c>
      <c r="D8" s="18" t="s">
        <v>3</v>
      </c>
      <c r="E8" s="16" t="s">
        <v>7</v>
      </c>
      <c r="F8" s="19">
        <v>418009</v>
      </c>
      <c r="G8" s="20">
        <v>5</v>
      </c>
      <c r="H8" s="69" t="s">
        <v>147</v>
      </c>
      <c r="I8" s="12" t="s">
        <v>117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5">
      <c r="A9" s="16" t="s">
        <v>44</v>
      </c>
      <c r="B9" s="16" t="s">
        <v>45</v>
      </c>
      <c r="C9" s="17" t="s">
        <v>2</v>
      </c>
      <c r="D9" s="18" t="s">
        <v>3</v>
      </c>
      <c r="E9" s="16" t="s">
        <v>7</v>
      </c>
      <c r="F9" s="19">
        <v>418009</v>
      </c>
      <c r="G9" s="20">
        <v>2</v>
      </c>
      <c r="H9" s="41" t="s">
        <v>28</v>
      </c>
      <c r="I9" s="12" t="s">
        <v>117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">
      <c r="A10" s="16" t="s">
        <v>281</v>
      </c>
      <c r="B10" s="16" t="s">
        <v>282</v>
      </c>
      <c r="C10" s="17" t="s">
        <v>2</v>
      </c>
      <c r="D10" s="18" t="s">
        <v>8</v>
      </c>
      <c r="E10" s="16" t="s">
        <v>7</v>
      </c>
      <c r="F10" s="19">
        <v>418009</v>
      </c>
      <c r="G10" s="20">
        <v>1</v>
      </c>
      <c r="H10" s="41" t="s">
        <v>10</v>
      </c>
      <c r="I10" s="68" t="s">
        <v>117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ht="15">
      <c r="A11" s="64" t="s">
        <v>239</v>
      </c>
      <c r="B11" s="64" t="s">
        <v>240</v>
      </c>
      <c r="C11" s="65" t="s">
        <v>11</v>
      </c>
      <c r="D11" s="18" t="s">
        <v>18</v>
      </c>
      <c r="E11" s="64" t="s">
        <v>7</v>
      </c>
      <c r="F11" s="66">
        <v>418009</v>
      </c>
      <c r="G11" s="67">
        <v>3</v>
      </c>
      <c r="H11" s="78" t="s">
        <v>203</v>
      </c>
      <c r="I11" s="68" t="s">
        <v>117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5">
      <c r="A12" s="16" t="s">
        <v>283</v>
      </c>
      <c r="B12" s="16" t="s">
        <v>284</v>
      </c>
      <c r="C12" s="17" t="s">
        <v>2</v>
      </c>
      <c r="D12" s="18" t="s">
        <v>8</v>
      </c>
      <c r="E12" s="16" t="s">
        <v>7</v>
      </c>
      <c r="F12" s="19">
        <v>418009</v>
      </c>
      <c r="G12" s="20">
        <v>1</v>
      </c>
      <c r="H12" s="41" t="s">
        <v>10</v>
      </c>
      <c r="I12" s="68" t="s">
        <v>117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">
      <c r="A13" s="16" t="s">
        <v>285</v>
      </c>
      <c r="B13" s="16" t="s">
        <v>286</v>
      </c>
      <c r="C13" s="17" t="s">
        <v>11</v>
      </c>
      <c r="D13" s="18" t="s">
        <v>8</v>
      </c>
      <c r="E13" s="16" t="s">
        <v>7</v>
      </c>
      <c r="F13" s="19">
        <v>418009</v>
      </c>
      <c r="G13" s="20">
        <v>1</v>
      </c>
      <c r="H13" s="41" t="s">
        <v>10</v>
      </c>
      <c r="I13" s="68" t="s">
        <v>117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ht="15">
      <c r="A14" s="16" t="s">
        <v>289</v>
      </c>
      <c r="B14" s="16" t="s">
        <v>290</v>
      </c>
      <c r="C14" s="17" t="s">
        <v>2</v>
      </c>
      <c r="D14" s="18" t="s">
        <v>8</v>
      </c>
      <c r="E14" s="16" t="s">
        <v>7</v>
      </c>
      <c r="F14" s="19">
        <v>418009</v>
      </c>
      <c r="G14" s="20">
        <v>1</v>
      </c>
      <c r="H14" s="41" t="s">
        <v>10</v>
      </c>
      <c r="I14" s="68" t="s">
        <v>117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5">
      <c r="A15" s="2" t="s">
        <v>46</v>
      </c>
      <c r="B15" s="2" t="s">
        <v>47</v>
      </c>
      <c r="C15" s="4" t="s">
        <v>11</v>
      </c>
      <c r="D15" s="6" t="s">
        <v>8</v>
      </c>
      <c r="E15" s="2" t="s">
        <v>7</v>
      </c>
      <c r="F15" s="9">
        <v>418009</v>
      </c>
      <c r="G15" s="3">
        <v>5</v>
      </c>
      <c r="H15" s="57" t="s">
        <v>28</v>
      </c>
      <c r="I15" s="12" t="s">
        <v>117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9" ht="15">
      <c r="A16" s="5" t="s">
        <v>127</v>
      </c>
      <c r="B16" s="5" t="s">
        <v>128</v>
      </c>
      <c r="C16" s="55" t="s">
        <v>11</v>
      </c>
      <c r="D16" s="6" t="s">
        <v>18</v>
      </c>
      <c r="E16" s="5" t="s">
        <v>19</v>
      </c>
      <c r="F16" s="10">
        <v>418007</v>
      </c>
      <c r="G16" s="7">
        <v>0</v>
      </c>
      <c r="H16" s="22" t="s">
        <v>124</v>
      </c>
      <c r="I16" t="s">
        <v>117</v>
      </c>
    </row>
    <row r="17" spans="1:9" ht="15">
      <c r="A17" s="2" t="s">
        <v>70</v>
      </c>
      <c r="B17" s="9" t="s">
        <v>121</v>
      </c>
      <c r="C17" s="4" t="s">
        <v>2</v>
      </c>
      <c r="D17" s="6" t="s">
        <v>3</v>
      </c>
      <c r="E17" s="2" t="s">
        <v>19</v>
      </c>
      <c r="F17" s="9">
        <v>418007</v>
      </c>
      <c r="G17" s="3">
        <v>2</v>
      </c>
      <c r="H17" s="21" t="s">
        <v>29</v>
      </c>
      <c r="I17" t="s">
        <v>117</v>
      </c>
    </row>
    <row r="18" spans="1:9" ht="15">
      <c r="A18" s="2" t="s">
        <v>113</v>
      </c>
      <c r="B18" s="9" t="s">
        <v>114</v>
      </c>
      <c r="C18" s="4" t="s">
        <v>2</v>
      </c>
      <c r="D18" s="6" t="s">
        <v>13</v>
      </c>
      <c r="E18" s="2" t="s">
        <v>19</v>
      </c>
      <c r="F18" s="9">
        <v>418007</v>
      </c>
      <c r="G18" s="3">
        <v>1</v>
      </c>
      <c r="H18" s="21" t="s">
        <v>27</v>
      </c>
      <c r="I18" t="s">
        <v>117</v>
      </c>
    </row>
    <row r="19" spans="1:9" ht="15">
      <c r="A19" s="2" t="s">
        <v>125</v>
      </c>
      <c r="B19" s="9" t="s">
        <v>126</v>
      </c>
      <c r="C19" s="4" t="s">
        <v>2</v>
      </c>
      <c r="D19" s="6" t="s">
        <v>8</v>
      </c>
      <c r="E19" s="2" t="s">
        <v>19</v>
      </c>
      <c r="F19" s="9">
        <v>418007</v>
      </c>
      <c r="G19" s="3">
        <v>0</v>
      </c>
      <c r="H19" s="21" t="s">
        <v>10</v>
      </c>
      <c r="I19" t="s">
        <v>117</v>
      </c>
    </row>
    <row r="20" spans="1:9" ht="15">
      <c r="A20" s="2" t="s">
        <v>115</v>
      </c>
      <c r="B20" s="9" t="s">
        <v>116</v>
      </c>
      <c r="C20" s="4" t="s">
        <v>2</v>
      </c>
      <c r="D20" s="6" t="s">
        <v>3</v>
      </c>
      <c r="E20" s="2" t="s">
        <v>19</v>
      </c>
      <c r="F20" s="9">
        <v>418007</v>
      </c>
      <c r="G20" s="3">
        <v>4</v>
      </c>
      <c r="H20" s="57" t="s">
        <v>29</v>
      </c>
      <c r="I20" t="s">
        <v>117</v>
      </c>
    </row>
    <row r="21" spans="1:9" ht="15">
      <c r="A21" s="2" t="s">
        <v>238</v>
      </c>
      <c r="B21" s="9" t="s">
        <v>118</v>
      </c>
      <c r="C21" s="4" t="s">
        <v>2</v>
      </c>
      <c r="D21" s="6" t="s">
        <v>3</v>
      </c>
      <c r="E21" s="2" t="s">
        <v>19</v>
      </c>
      <c r="F21" s="9">
        <v>418007</v>
      </c>
      <c r="G21" s="3">
        <v>3</v>
      </c>
      <c r="H21" s="21" t="s">
        <v>27</v>
      </c>
      <c r="I21" t="s">
        <v>117</v>
      </c>
    </row>
    <row r="22" spans="1:9" ht="15">
      <c r="A22" s="2" t="s">
        <v>119</v>
      </c>
      <c r="B22" s="9" t="s">
        <v>120</v>
      </c>
      <c r="C22" s="4" t="s">
        <v>2</v>
      </c>
      <c r="D22" s="6" t="s">
        <v>8</v>
      </c>
      <c r="E22" s="2" t="s">
        <v>19</v>
      </c>
      <c r="F22" s="9">
        <v>418007</v>
      </c>
      <c r="G22" s="3">
        <v>6</v>
      </c>
      <c r="H22" s="21" t="s">
        <v>10</v>
      </c>
      <c r="I22" t="s">
        <v>117</v>
      </c>
    </row>
    <row r="23" spans="1:9" ht="15">
      <c r="A23" s="2" t="s">
        <v>68</v>
      </c>
      <c r="B23" s="2" t="s">
        <v>69</v>
      </c>
      <c r="C23" s="4" t="s">
        <v>11</v>
      </c>
      <c r="D23" s="6" t="s">
        <v>13</v>
      </c>
      <c r="E23" s="2" t="s">
        <v>19</v>
      </c>
      <c r="F23" s="9">
        <v>418007</v>
      </c>
      <c r="G23" s="3">
        <v>4</v>
      </c>
      <c r="H23" s="21" t="s">
        <v>28</v>
      </c>
      <c r="I23" t="s">
        <v>117</v>
      </c>
    </row>
    <row r="24" spans="1:9" ht="15">
      <c r="A24" s="2" t="s">
        <v>173</v>
      </c>
      <c r="B24" s="2" t="s">
        <v>174</v>
      </c>
      <c r="C24" s="4" t="s">
        <v>2</v>
      </c>
      <c r="D24" s="6" t="s">
        <v>13</v>
      </c>
      <c r="E24" s="2" t="s">
        <v>19</v>
      </c>
      <c r="F24" s="9">
        <v>418007</v>
      </c>
      <c r="G24" s="3">
        <v>2</v>
      </c>
      <c r="H24" s="21" t="s">
        <v>29</v>
      </c>
      <c r="I24" t="s">
        <v>117</v>
      </c>
    </row>
    <row r="25" spans="1:9" ht="15">
      <c r="A25" s="5" t="s">
        <v>122</v>
      </c>
      <c r="B25" s="5" t="s">
        <v>123</v>
      </c>
      <c r="C25" s="4" t="s">
        <v>11</v>
      </c>
      <c r="D25" s="6" t="s">
        <v>18</v>
      </c>
      <c r="E25" s="5" t="s">
        <v>19</v>
      </c>
      <c r="F25" s="10">
        <v>418007</v>
      </c>
      <c r="G25" s="7">
        <v>0</v>
      </c>
      <c r="H25" s="22" t="s">
        <v>124</v>
      </c>
      <c r="I25" t="s">
        <v>117</v>
      </c>
    </row>
    <row r="26" spans="1:9" ht="15">
      <c r="A26" s="2" t="s">
        <v>66</v>
      </c>
      <c r="B26" s="2" t="s">
        <v>67</v>
      </c>
      <c r="C26" s="4" t="s">
        <v>2</v>
      </c>
      <c r="D26" s="6" t="s">
        <v>13</v>
      </c>
      <c r="E26" s="2" t="s">
        <v>19</v>
      </c>
      <c r="F26" s="9">
        <v>418007</v>
      </c>
      <c r="G26" s="3">
        <v>0</v>
      </c>
      <c r="H26" s="21" t="s">
        <v>27</v>
      </c>
      <c r="I26" t="s">
        <v>117</v>
      </c>
    </row>
    <row r="27" spans="1:9" ht="15">
      <c r="A27" s="2" t="s">
        <v>133</v>
      </c>
      <c r="B27" s="2" t="s">
        <v>134</v>
      </c>
      <c r="C27" s="4" t="s">
        <v>2</v>
      </c>
      <c r="D27" s="6" t="s">
        <v>3</v>
      </c>
      <c r="E27" s="2" t="s">
        <v>17</v>
      </c>
      <c r="F27" s="9">
        <v>418004</v>
      </c>
      <c r="G27" s="3">
        <v>2</v>
      </c>
      <c r="H27" s="21" t="s">
        <v>27</v>
      </c>
      <c r="I27" t="s">
        <v>117</v>
      </c>
    </row>
    <row r="28" spans="1:9" ht="15">
      <c r="A28" s="2" t="s">
        <v>291</v>
      </c>
      <c r="B28" s="2" t="s">
        <v>292</v>
      </c>
      <c r="C28" s="4" t="s">
        <v>2</v>
      </c>
      <c r="D28" s="6" t="s">
        <v>3</v>
      </c>
      <c r="E28" s="2" t="s">
        <v>17</v>
      </c>
      <c r="F28" s="9">
        <v>418004</v>
      </c>
      <c r="G28" s="3">
        <v>1</v>
      </c>
      <c r="H28" s="21" t="s">
        <v>27</v>
      </c>
      <c r="I28" t="s">
        <v>117</v>
      </c>
    </row>
    <row r="29" spans="1:9" s="1" customFormat="1" ht="15">
      <c r="A29" s="2" t="s">
        <v>135</v>
      </c>
      <c r="B29" s="2" t="s">
        <v>136</v>
      </c>
      <c r="C29" s="4" t="s">
        <v>2</v>
      </c>
      <c r="D29" s="6" t="s">
        <v>8</v>
      </c>
      <c r="E29" s="2" t="s">
        <v>17</v>
      </c>
      <c r="F29" s="9">
        <v>418004</v>
      </c>
      <c r="G29" s="3">
        <v>3</v>
      </c>
      <c r="H29" s="21" t="s">
        <v>10</v>
      </c>
      <c r="I29" s="56" t="s">
        <v>117</v>
      </c>
    </row>
    <row r="30" spans="1:9" s="1" customFormat="1" ht="15">
      <c r="A30" s="63" t="s">
        <v>301</v>
      </c>
      <c r="B30" s="2" t="s">
        <v>302</v>
      </c>
      <c r="C30" s="4" t="s">
        <v>2</v>
      </c>
      <c r="D30" s="6" t="s">
        <v>8</v>
      </c>
      <c r="E30" s="2" t="s">
        <v>4</v>
      </c>
      <c r="F30" s="9">
        <v>418015</v>
      </c>
      <c r="G30" s="3">
        <v>1</v>
      </c>
      <c r="H30" s="21" t="s">
        <v>10</v>
      </c>
      <c r="I30" s="56" t="s">
        <v>117</v>
      </c>
    </row>
    <row r="31" spans="1:9" s="1" customFormat="1" ht="15">
      <c r="A31" s="2" t="s">
        <v>234</v>
      </c>
      <c r="B31" s="2" t="s">
        <v>235</v>
      </c>
      <c r="C31" s="4" t="s">
        <v>11</v>
      </c>
      <c r="D31" s="6" t="s">
        <v>13</v>
      </c>
      <c r="E31" s="2" t="s">
        <v>4</v>
      </c>
      <c r="F31" s="9">
        <v>418015</v>
      </c>
      <c r="G31" s="3">
        <v>2</v>
      </c>
      <c r="H31" s="21" t="s">
        <v>27</v>
      </c>
      <c r="I31" s="56" t="s">
        <v>117</v>
      </c>
    </row>
    <row r="32" spans="1:9" s="1" customFormat="1" ht="15">
      <c r="A32" s="2" t="s">
        <v>210</v>
      </c>
      <c r="B32" s="2" t="s">
        <v>211</v>
      </c>
      <c r="C32" s="4" t="s">
        <v>2</v>
      </c>
      <c r="D32" s="6" t="s">
        <v>3</v>
      </c>
      <c r="E32" s="2" t="s">
        <v>4</v>
      </c>
      <c r="F32" s="9">
        <v>418015</v>
      </c>
      <c r="G32" s="3">
        <v>3</v>
      </c>
      <c r="H32" s="21" t="s">
        <v>27</v>
      </c>
      <c r="I32" s="56" t="s">
        <v>117</v>
      </c>
    </row>
    <row r="33" spans="1:9" s="1" customFormat="1" ht="15">
      <c r="A33" s="2" t="s">
        <v>212</v>
      </c>
      <c r="B33" s="2" t="s">
        <v>213</v>
      </c>
      <c r="C33" s="4" t="s">
        <v>11</v>
      </c>
      <c r="D33" s="6" t="s">
        <v>8</v>
      </c>
      <c r="E33" s="2" t="s">
        <v>4</v>
      </c>
      <c r="F33" s="9">
        <v>418015</v>
      </c>
      <c r="G33" s="3">
        <v>2</v>
      </c>
      <c r="H33" s="21" t="s">
        <v>10</v>
      </c>
      <c r="I33" s="56" t="s">
        <v>117</v>
      </c>
    </row>
    <row r="34" spans="1:9" s="1" customFormat="1" ht="15">
      <c r="A34" s="2" t="s">
        <v>303</v>
      </c>
      <c r="B34" s="2" t="s">
        <v>304</v>
      </c>
      <c r="C34" s="4" t="s">
        <v>2</v>
      </c>
      <c r="D34" s="6" t="s">
        <v>8</v>
      </c>
      <c r="E34" s="2" t="s">
        <v>4</v>
      </c>
      <c r="F34" s="9">
        <v>418015</v>
      </c>
      <c r="G34" s="3">
        <v>1</v>
      </c>
      <c r="H34" s="21" t="s">
        <v>10</v>
      </c>
      <c r="I34" s="56" t="s">
        <v>117</v>
      </c>
    </row>
    <row r="35" spans="1:9" s="1" customFormat="1" ht="15">
      <c r="A35" s="2" t="s">
        <v>214</v>
      </c>
      <c r="B35" s="2" t="s">
        <v>215</v>
      </c>
      <c r="C35" s="4" t="s">
        <v>2</v>
      </c>
      <c r="D35" s="6" t="s">
        <v>3</v>
      </c>
      <c r="E35" s="2" t="s">
        <v>4</v>
      </c>
      <c r="F35" s="9">
        <v>418015</v>
      </c>
      <c r="G35" s="3">
        <v>3</v>
      </c>
      <c r="H35" s="21" t="s">
        <v>27</v>
      </c>
      <c r="I35" s="56" t="s">
        <v>117</v>
      </c>
    </row>
    <row r="36" spans="1:9" s="1" customFormat="1" ht="15">
      <c r="A36" s="2" t="s">
        <v>307</v>
      </c>
      <c r="B36" s="2" t="s">
        <v>308</v>
      </c>
      <c r="C36" s="4" t="s">
        <v>11</v>
      </c>
      <c r="D36" s="6" t="s">
        <v>13</v>
      </c>
      <c r="E36" s="2" t="s">
        <v>4</v>
      </c>
      <c r="F36" s="9">
        <v>418015</v>
      </c>
      <c r="G36" s="3">
        <v>1</v>
      </c>
      <c r="H36" s="21" t="s">
        <v>27</v>
      </c>
      <c r="I36" s="56" t="s">
        <v>117</v>
      </c>
    </row>
    <row r="37" spans="1:9" ht="15">
      <c r="A37" s="24" t="s">
        <v>75</v>
      </c>
      <c r="B37" s="24" t="s">
        <v>76</v>
      </c>
      <c r="C37" s="25" t="s">
        <v>11</v>
      </c>
      <c r="D37" s="6" t="s">
        <v>15</v>
      </c>
      <c r="E37" s="24" t="s">
        <v>4</v>
      </c>
      <c r="F37" s="26">
        <v>418015</v>
      </c>
      <c r="G37" s="3">
        <v>1</v>
      </c>
      <c r="H37" s="58" t="s">
        <v>147</v>
      </c>
      <c r="I37" s="56" t="s">
        <v>117</v>
      </c>
    </row>
    <row r="38" spans="1:9" s="1" customFormat="1" ht="15">
      <c r="A38" s="24" t="s">
        <v>91</v>
      </c>
      <c r="B38" s="24" t="s">
        <v>92</v>
      </c>
      <c r="C38" s="25" t="s">
        <v>2</v>
      </c>
      <c r="D38" s="6" t="s">
        <v>8</v>
      </c>
      <c r="E38" s="24" t="s">
        <v>4</v>
      </c>
      <c r="F38" s="26">
        <v>418015</v>
      </c>
      <c r="G38" s="3">
        <v>3</v>
      </c>
      <c r="H38" s="21" t="s">
        <v>27</v>
      </c>
      <c r="I38" s="56" t="s">
        <v>117</v>
      </c>
    </row>
    <row r="39" spans="1:9" s="1" customFormat="1" ht="15">
      <c r="A39" s="24" t="s">
        <v>305</v>
      </c>
      <c r="B39" s="24" t="s">
        <v>306</v>
      </c>
      <c r="C39" s="25" t="s">
        <v>2</v>
      </c>
      <c r="D39" s="6" t="s">
        <v>3</v>
      </c>
      <c r="E39" s="24" t="s">
        <v>4</v>
      </c>
      <c r="F39" s="26">
        <v>418015</v>
      </c>
      <c r="G39" s="3">
        <v>1</v>
      </c>
      <c r="H39" s="57" t="s">
        <v>29</v>
      </c>
      <c r="I39" s="56" t="s">
        <v>117</v>
      </c>
    </row>
    <row r="40" spans="1:9" s="1" customFormat="1" ht="15">
      <c r="A40" s="24" t="s">
        <v>224</v>
      </c>
      <c r="B40" s="24" t="s">
        <v>225</v>
      </c>
      <c r="C40" s="25" t="s">
        <v>2</v>
      </c>
      <c r="D40" s="6" t="s">
        <v>13</v>
      </c>
      <c r="E40" s="24" t="s">
        <v>4</v>
      </c>
      <c r="F40" s="26">
        <v>418015</v>
      </c>
      <c r="G40" s="3">
        <v>2</v>
      </c>
      <c r="H40" s="57" t="s">
        <v>28</v>
      </c>
      <c r="I40" s="56" t="s">
        <v>117</v>
      </c>
    </row>
    <row r="41" spans="1:9" s="1" customFormat="1" ht="15">
      <c r="A41" s="24" t="s">
        <v>226</v>
      </c>
      <c r="B41" s="24" t="s">
        <v>227</v>
      </c>
      <c r="C41" s="25" t="s">
        <v>2</v>
      </c>
      <c r="D41" s="6" t="s">
        <v>3</v>
      </c>
      <c r="E41" s="24" t="s">
        <v>4</v>
      </c>
      <c r="F41" s="26">
        <v>418015</v>
      </c>
      <c r="G41" s="3">
        <v>2</v>
      </c>
      <c r="H41" s="21" t="s">
        <v>27</v>
      </c>
      <c r="I41" s="56" t="s">
        <v>117</v>
      </c>
    </row>
    <row r="42" spans="1:9" s="1" customFormat="1" ht="15">
      <c r="A42" s="24" t="s">
        <v>247</v>
      </c>
      <c r="B42" s="24" t="s">
        <v>248</v>
      </c>
      <c r="C42" s="25" t="s">
        <v>11</v>
      </c>
      <c r="D42" s="6" t="s">
        <v>13</v>
      </c>
      <c r="E42" s="24" t="s">
        <v>4</v>
      </c>
      <c r="F42" s="26">
        <v>418015</v>
      </c>
      <c r="G42" s="3">
        <v>2</v>
      </c>
      <c r="H42" s="21" t="s">
        <v>27</v>
      </c>
      <c r="I42" s="56" t="s">
        <v>117</v>
      </c>
    </row>
    <row r="43" spans="1:9" s="1" customFormat="1" ht="15">
      <c r="A43" s="24" t="s">
        <v>99</v>
      </c>
      <c r="B43" s="24" t="s">
        <v>100</v>
      </c>
      <c r="C43" s="25" t="s">
        <v>2</v>
      </c>
      <c r="D43" s="6" t="s">
        <v>13</v>
      </c>
      <c r="E43" s="24" t="s">
        <v>4</v>
      </c>
      <c r="F43" s="26">
        <v>418015</v>
      </c>
      <c r="G43" s="3">
        <v>0</v>
      </c>
      <c r="H43" s="21" t="s">
        <v>27</v>
      </c>
      <c r="I43" s="56" t="s">
        <v>117</v>
      </c>
    </row>
    <row r="44" spans="1:9" s="1" customFormat="1" ht="15">
      <c r="A44" s="24" t="s">
        <v>251</v>
      </c>
      <c r="B44" s="24" t="s">
        <v>252</v>
      </c>
      <c r="C44" s="25" t="s">
        <v>2</v>
      </c>
      <c r="D44" s="6" t="s">
        <v>3</v>
      </c>
      <c r="E44" s="24" t="s">
        <v>4</v>
      </c>
      <c r="F44" s="26">
        <v>418015</v>
      </c>
      <c r="G44" s="3">
        <v>3</v>
      </c>
      <c r="H44" s="21" t="s">
        <v>27</v>
      </c>
      <c r="I44" s="56" t="s">
        <v>117</v>
      </c>
    </row>
    <row r="45" spans="1:9" s="1" customFormat="1" ht="15">
      <c r="A45" s="5" t="s">
        <v>295</v>
      </c>
      <c r="B45" s="5" t="s">
        <v>296</v>
      </c>
      <c r="C45" s="55" t="s">
        <v>11</v>
      </c>
      <c r="D45" s="6" t="s">
        <v>18</v>
      </c>
      <c r="E45" s="5" t="s">
        <v>4</v>
      </c>
      <c r="F45" s="10">
        <v>418015</v>
      </c>
      <c r="G45" s="7">
        <v>1</v>
      </c>
      <c r="H45" s="22" t="s">
        <v>124</v>
      </c>
      <c r="I45" s="56" t="s">
        <v>117</v>
      </c>
    </row>
    <row r="46" spans="1:9" s="1" customFormat="1" ht="15">
      <c r="A46" s="5" t="s">
        <v>159</v>
      </c>
      <c r="B46" s="5" t="s">
        <v>160</v>
      </c>
      <c r="C46" s="55" t="s">
        <v>2</v>
      </c>
      <c r="D46" s="6" t="s">
        <v>161</v>
      </c>
      <c r="E46" s="5" t="s">
        <v>4</v>
      </c>
      <c r="F46" s="10">
        <v>418015</v>
      </c>
      <c r="G46" s="7">
        <v>3</v>
      </c>
      <c r="H46" s="58" t="s">
        <v>203</v>
      </c>
      <c r="I46" s="56" t="s">
        <v>117</v>
      </c>
    </row>
    <row r="47" spans="1:9" s="1" customFormat="1" ht="15">
      <c r="A47" s="24" t="s">
        <v>97</v>
      </c>
      <c r="B47" s="24" t="s">
        <v>98</v>
      </c>
      <c r="C47" s="25" t="s">
        <v>2</v>
      </c>
      <c r="D47" s="6" t="s">
        <v>3</v>
      </c>
      <c r="E47" s="24" t="s">
        <v>4</v>
      </c>
      <c r="F47" s="26">
        <v>418015</v>
      </c>
      <c r="G47" s="3">
        <v>2</v>
      </c>
      <c r="H47" s="58" t="s">
        <v>147</v>
      </c>
      <c r="I47" s="56" t="s">
        <v>117</v>
      </c>
    </row>
    <row r="48" spans="1:9" ht="15">
      <c r="A48" s="24" t="s">
        <v>77</v>
      </c>
      <c r="B48" s="24" t="s">
        <v>78</v>
      </c>
      <c r="C48" s="25" t="s">
        <v>11</v>
      </c>
      <c r="D48" s="6" t="s">
        <v>15</v>
      </c>
      <c r="E48" s="24" t="s">
        <v>4</v>
      </c>
      <c r="F48" s="26">
        <v>418015</v>
      </c>
      <c r="G48" s="3">
        <v>1</v>
      </c>
      <c r="H48" s="21" t="s">
        <v>48</v>
      </c>
      <c r="I48" s="56" t="s">
        <v>117</v>
      </c>
    </row>
    <row r="49" spans="1:9" ht="15">
      <c r="A49" s="24" t="s">
        <v>297</v>
      </c>
      <c r="B49" s="24" t="s">
        <v>298</v>
      </c>
      <c r="C49" s="25" t="s">
        <v>2</v>
      </c>
      <c r="D49" s="6" t="s">
        <v>15</v>
      </c>
      <c r="E49" s="24" t="s">
        <v>4</v>
      </c>
      <c r="F49" s="26">
        <v>418015</v>
      </c>
      <c r="G49" s="3">
        <v>1</v>
      </c>
      <c r="H49" s="21" t="s">
        <v>27</v>
      </c>
      <c r="I49" s="56" t="s">
        <v>117</v>
      </c>
    </row>
    <row r="50" spans="1:9" ht="15">
      <c r="A50" s="24" t="s">
        <v>267</v>
      </c>
      <c r="B50" s="24" t="s">
        <v>268</v>
      </c>
      <c r="C50" s="25" t="s">
        <v>2</v>
      </c>
      <c r="D50" s="6" t="s">
        <v>3</v>
      </c>
      <c r="E50" s="24" t="s">
        <v>65</v>
      </c>
      <c r="F50" s="26">
        <v>418001</v>
      </c>
      <c r="G50" s="3">
        <v>0</v>
      </c>
      <c r="H50" s="21" t="s">
        <v>27</v>
      </c>
      <c r="I50" s="56" t="s">
        <v>117</v>
      </c>
    </row>
    <row r="51" spans="1:9" ht="15">
      <c r="A51" s="24" t="s">
        <v>179</v>
      </c>
      <c r="B51" s="24" t="s">
        <v>180</v>
      </c>
      <c r="C51" s="25" t="s">
        <v>2</v>
      </c>
      <c r="D51" s="6" t="s">
        <v>8</v>
      </c>
      <c r="E51" s="24" t="s">
        <v>65</v>
      </c>
      <c r="F51" s="26">
        <v>418001</v>
      </c>
      <c r="G51" s="3">
        <v>2</v>
      </c>
      <c r="H51" s="21" t="s">
        <v>10</v>
      </c>
      <c r="I51" t="s">
        <v>117</v>
      </c>
    </row>
    <row r="52" spans="1:9" ht="15">
      <c r="A52" s="5" t="s">
        <v>273</v>
      </c>
      <c r="B52" s="5" t="s">
        <v>274</v>
      </c>
      <c r="C52" s="55" t="s">
        <v>2</v>
      </c>
      <c r="D52" s="6" t="s">
        <v>18</v>
      </c>
      <c r="E52" s="5" t="s">
        <v>65</v>
      </c>
      <c r="F52" s="10">
        <v>418001</v>
      </c>
      <c r="G52" s="7">
        <v>0</v>
      </c>
      <c r="H52" s="22" t="s">
        <v>124</v>
      </c>
      <c r="I52" s="56" t="s">
        <v>117</v>
      </c>
    </row>
    <row r="53" spans="1:9" ht="15">
      <c r="A53" s="2" t="s">
        <v>71</v>
      </c>
      <c r="B53" s="2" t="s">
        <v>72</v>
      </c>
      <c r="C53" s="4" t="s">
        <v>2</v>
      </c>
      <c r="D53" s="6" t="s">
        <v>3</v>
      </c>
      <c r="E53" s="2" t="s">
        <v>65</v>
      </c>
      <c r="F53" s="9">
        <v>418001</v>
      </c>
      <c r="G53" s="3">
        <v>4</v>
      </c>
      <c r="H53" s="21" t="s">
        <v>27</v>
      </c>
      <c r="I53" t="s">
        <v>117</v>
      </c>
    </row>
    <row r="54" spans="1:9" ht="15">
      <c r="A54" s="63" t="s">
        <v>181</v>
      </c>
      <c r="B54" s="2" t="s">
        <v>182</v>
      </c>
      <c r="C54" s="4" t="s">
        <v>2</v>
      </c>
      <c r="D54" s="6" t="s">
        <v>8</v>
      </c>
      <c r="E54" s="2" t="s">
        <v>65</v>
      </c>
      <c r="F54" s="9">
        <v>418001</v>
      </c>
      <c r="G54" s="3">
        <v>3</v>
      </c>
      <c r="H54" s="21" t="s">
        <v>10</v>
      </c>
      <c r="I54" t="s">
        <v>117</v>
      </c>
    </row>
    <row r="55" spans="1:9" ht="15">
      <c r="A55" s="2" t="s">
        <v>183</v>
      </c>
      <c r="B55" s="2" t="s">
        <v>184</v>
      </c>
      <c r="C55" s="4" t="s">
        <v>2</v>
      </c>
      <c r="D55" s="6" t="s">
        <v>3</v>
      </c>
      <c r="E55" s="2" t="s">
        <v>65</v>
      </c>
      <c r="F55" s="9">
        <v>418001</v>
      </c>
      <c r="G55" s="3">
        <v>1</v>
      </c>
      <c r="H55" s="21" t="s">
        <v>27</v>
      </c>
      <c r="I55" t="s">
        <v>117</v>
      </c>
    </row>
    <row r="56" spans="1:9" ht="15">
      <c r="A56" s="2" t="s">
        <v>263</v>
      </c>
      <c r="B56" s="2" t="s">
        <v>264</v>
      </c>
      <c r="C56" s="4" t="s">
        <v>2</v>
      </c>
      <c r="D56" s="6" t="s">
        <v>13</v>
      </c>
      <c r="E56" s="2" t="s">
        <v>65</v>
      </c>
      <c r="F56" s="9">
        <v>418001</v>
      </c>
      <c r="G56" s="3">
        <v>1</v>
      </c>
      <c r="H56" s="21" t="s">
        <v>27</v>
      </c>
      <c r="I56" t="s">
        <v>117</v>
      </c>
    </row>
    <row r="57" spans="1:9" ht="15">
      <c r="A57" s="5" t="s">
        <v>228</v>
      </c>
      <c r="B57" s="5" t="s">
        <v>229</v>
      </c>
      <c r="C57" s="55" t="s">
        <v>11</v>
      </c>
      <c r="D57" s="6" t="s">
        <v>18</v>
      </c>
      <c r="E57" s="5" t="s">
        <v>65</v>
      </c>
      <c r="F57" s="10">
        <v>418001</v>
      </c>
      <c r="G57" s="7">
        <v>1</v>
      </c>
      <c r="H57" s="22" t="s">
        <v>124</v>
      </c>
      <c r="I57" t="s">
        <v>117</v>
      </c>
    </row>
    <row r="58" spans="1:9" ht="15">
      <c r="A58" s="2" t="s">
        <v>265</v>
      </c>
      <c r="B58" s="2" t="s">
        <v>266</v>
      </c>
      <c r="C58" s="4" t="s">
        <v>2</v>
      </c>
      <c r="D58" s="6" t="s">
        <v>3</v>
      </c>
      <c r="E58" s="2" t="s">
        <v>65</v>
      </c>
      <c r="F58" s="9">
        <v>418001</v>
      </c>
      <c r="G58" s="3">
        <v>1</v>
      </c>
      <c r="H58" s="21" t="s">
        <v>27</v>
      </c>
      <c r="I58" t="s">
        <v>117</v>
      </c>
    </row>
    <row r="59" spans="1:9" ht="15">
      <c r="A59" s="5" t="s">
        <v>269</v>
      </c>
      <c r="B59" s="5" t="s">
        <v>270</v>
      </c>
      <c r="C59" s="55" t="s">
        <v>11</v>
      </c>
      <c r="D59" s="6" t="s">
        <v>18</v>
      </c>
      <c r="E59" s="5" t="s">
        <v>65</v>
      </c>
      <c r="F59" s="10">
        <v>418001</v>
      </c>
      <c r="G59" s="7">
        <v>0</v>
      </c>
      <c r="H59" s="22" t="s">
        <v>124</v>
      </c>
      <c r="I59" t="s">
        <v>117</v>
      </c>
    </row>
    <row r="60" spans="1:9" ht="15">
      <c r="A60" s="5" t="s">
        <v>137</v>
      </c>
      <c r="B60" s="5" t="s">
        <v>138</v>
      </c>
      <c r="C60" s="55" t="s">
        <v>11</v>
      </c>
      <c r="D60" s="6" t="s">
        <v>139</v>
      </c>
      <c r="E60" s="5" t="s">
        <v>65</v>
      </c>
      <c r="F60" s="10">
        <v>418001</v>
      </c>
      <c r="G60" s="7">
        <v>4</v>
      </c>
      <c r="H60" s="22" t="s">
        <v>168</v>
      </c>
      <c r="I60" t="s">
        <v>117</v>
      </c>
    </row>
    <row r="61" spans="1:9" ht="15">
      <c r="A61" s="24" t="s">
        <v>259</v>
      </c>
      <c r="B61" s="24" t="s">
        <v>260</v>
      </c>
      <c r="C61" s="25" t="s">
        <v>2</v>
      </c>
      <c r="D61" s="6" t="s">
        <v>8</v>
      </c>
      <c r="E61" s="24" t="s">
        <v>65</v>
      </c>
      <c r="F61" s="26">
        <v>418001</v>
      </c>
      <c r="G61" s="3">
        <v>1</v>
      </c>
      <c r="H61" s="21" t="s">
        <v>10</v>
      </c>
      <c r="I61" t="s">
        <v>117</v>
      </c>
    </row>
    <row r="62" spans="1:9" ht="15">
      <c r="A62" s="24" t="s">
        <v>79</v>
      </c>
      <c r="B62" s="24" t="s">
        <v>80</v>
      </c>
      <c r="C62" s="25" t="s">
        <v>2</v>
      </c>
      <c r="D62" s="6" t="s">
        <v>8</v>
      </c>
      <c r="E62" s="24" t="s">
        <v>65</v>
      </c>
      <c r="F62" s="26">
        <v>418001</v>
      </c>
      <c r="G62" s="3">
        <v>7</v>
      </c>
      <c r="H62" s="57" t="s">
        <v>28</v>
      </c>
      <c r="I62" t="s">
        <v>117</v>
      </c>
    </row>
    <row r="63" spans="1:9" ht="15">
      <c r="A63" s="5" t="s">
        <v>140</v>
      </c>
      <c r="B63" s="5" t="s">
        <v>141</v>
      </c>
      <c r="C63" s="55" t="s">
        <v>2</v>
      </c>
      <c r="D63" s="6" t="s">
        <v>18</v>
      </c>
      <c r="E63" s="5" t="s">
        <v>65</v>
      </c>
      <c r="F63" s="10">
        <v>418001</v>
      </c>
      <c r="G63" s="7">
        <v>1</v>
      </c>
      <c r="H63" s="22" t="s">
        <v>124</v>
      </c>
      <c r="I63" t="s">
        <v>117</v>
      </c>
    </row>
    <row r="64" spans="1:9" ht="15">
      <c r="A64" s="24" t="s">
        <v>261</v>
      </c>
      <c r="B64" s="24" t="s">
        <v>262</v>
      </c>
      <c r="C64" s="25" t="s">
        <v>2</v>
      </c>
      <c r="D64" s="6" t="s">
        <v>8</v>
      </c>
      <c r="E64" s="24" t="s">
        <v>65</v>
      </c>
      <c r="F64" s="26">
        <v>418001</v>
      </c>
      <c r="G64" s="3">
        <v>1</v>
      </c>
      <c r="H64" s="21" t="s">
        <v>10</v>
      </c>
      <c r="I64" t="s">
        <v>117</v>
      </c>
    </row>
    <row r="65" spans="1:9" ht="15">
      <c r="A65" s="24" t="s">
        <v>81</v>
      </c>
      <c r="B65" s="24" t="s">
        <v>82</v>
      </c>
      <c r="C65" s="25" t="s">
        <v>2</v>
      </c>
      <c r="D65" s="6" t="s">
        <v>8</v>
      </c>
      <c r="E65" s="24" t="s">
        <v>65</v>
      </c>
      <c r="F65" s="26">
        <v>418001</v>
      </c>
      <c r="G65" s="3">
        <v>7</v>
      </c>
      <c r="H65" s="21" t="s">
        <v>27</v>
      </c>
      <c r="I65" t="s">
        <v>117</v>
      </c>
    </row>
    <row r="66" spans="1:9" ht="15">
      <c r="A66" s="24" t="s">
        <v>185</v>
      </c>
      <c r="B66" s="24" t="s">
        <v>186</v>
      </c>
      <c r="C66" s="25" t="s">
        <v>2</v>
      </c>
      <c r="D66" s="6" t="s">
        <v>3</v>
      </c>
      <c r="E66" s="24" t="s">
        <v>65</v>
      </c>
      <c r="F66" s="26">
        <v>418001</v>
      </c>
      <c r="G66" s="3">
        <v>1</v>
      </c>
      <c r="H66" s="21" t="s">
        <v>27</v>
      </c>
      <c r="I66" t="s">
        <v>117</v>
      </c>
    </row>
    <row r="67" spans="1:9" ht="15">
      <c r="A67" s="5" t="s">
        <v>189</v>
      </c>
      <c r="B67" s="5" t="s">
        <v>190</v>
      </c>
      <c r="C67" s="55" t="s">
        <v>2</v>
      </c>
      <c r="D67" s="6" t="s">
        <v>18</v>
      </c>
      <c r="E67" s="5" t="s">
        <v>65</v>
      </c>
      <c r="F67" s="10">
        <v>418001</v>
      </c>
      <c r="G67" s="7">
        <v>1</v>
      </c>
      <c r="H67" s="22" t="s">
        <v>158</v>
      </c>
      <c r="I67" t="s">
        <v>117</v>
      </c>
    </row>
    <row r="68" spans="1:9" ht="15">
      <c r="A68" s="24" t="s">
        <v>187</v>
      </c>
      <c r="B68" s="24" t="s">
        <v>188</v>
      </c>
      <c r="C68" s="25" t="s">
        <v>11</v>
      </c>
      <c r="D68" s="6" t="s">
        <v>15</v>
      </c>
      <c r="E68" s="24" t="s">
        <v>65</v>
      </c>
      <c r="F68" s="26">
        <v>418001</v>
      </c>
      <c r="G68" s="3">
        <v>3</v>
      </c>
      <c r="H68" s="21" t="s">
        <v>29</v>
      </c>
      <c r="I68" t="s">
        <v>117</v>
      </c>
    </row>
    <row r="69" spans="1:9" ht="15">
      <c r="A69" s="5" t="s">
        <v>257</v>
      </c>
      <c r="B69" s="5" t="s">
        <v>258</v>
      </c>
      <c r="C69" s="55" t="s">
        <v>11</v>
      </c>
      <c r="D69" s="6" t="s">
        <v>18</v>
      </c>
      <c r="E69" s="5" t="s">
        <v>65</v>
      </c>
      <c r="F69" s="10">
        <v>418001</v>
      </c>
      <c r="G69" s="7">
        <v>1</v>
      </c>
      <c r="H69" s="58" t="s">
        <v>158</v>
      </c>
      <c r="I69" t="s">
        <v>117</v>
      </c>
    </row>
    <row r="70" spans="1:9" ht="15">
      <c r="A70" s="24" t="s">
        <v>232</v>
      </c>
      <c r="B70" s="24" t="s">
        <v>233</v>
      </c>
      <c r="C70" s="25" t="s">
        <v>11</v>
      </c>
      <c r="D70" s="6" t="s">
        <v>13</v>
      </c>
      <c r="E70" s="24" t="s">
        <v>65</v>
      </c>
      <c r="F70" s="26">
        <v>418001</v>
      </c>
      <c r="G70" s="3">
        <v>3</v>
      </c>
      <c r="H70" s="57" t="s">
        <v>48</v>
      </c>
      <c r="I70" t="s">
        <v>117</v>
      </c>
    </row>
    <row r="71" spans="1:9" ht="15">
      <c r="A71" s="5" t="s">
        <v>275</v>
      </c>
      <c r="B71" s="5" t="s">
        <v>276</v>
      </c>
      <c r="C71" s="55" t="s">
        <v>2</v>
      </c>
      <c r="D71" s="6" t="s">
        <v>18</v>
      </c>
      <c r="E71" s="5" t="s">
        <v>65</v>
      </c>
      <c r="F71" s="10">
        <v>418001</v>
      </c>
      <c r="G71" s="7">
        <v>0</v>
      </c>
      <c r="H71" s="22" t="s">
        <v>124</v>
      </c>
      <c r="I71" t="s">
        <v>117</v>
      </c>
    </row>
    <row r="72" spans="1:9" ht="15">
      <c r="A72" s="5" t="s">
        <v>271</v>
      </c>
      <c r="B72" s="5" t="s">
        <v>272</v>
      </c>
      <c r="C72" s="55" t="s">
        <v>2</v>
      </c>
      <c r="D72" s="6" t="s">
        <v>18</v>
      </c>
      <c r="E72" s="5" t="s">
        <v>65</v>
      </c>
      <c r="F72" s="10">
        <v>418001</v>
      </c>
      <c r="G72" s="7">
        <v>0</v>
      </c>
      <c r="H72" s="22" t="s">
        <v>124</v>
      </c>
      <c r="I72" t="s">
        <v>117</v>
      </c>
    </row>
    <row r="73" spans="1:9" ht="15">
      <c r="A73" s="5" t="s">
        <v>230</v>
      </c>
      <c r="B73" s="5" t="s">
        <v>231</v>
      </c>
      <c r="C73" s="55" t="s">
        <v>2</v>
      </c>
      <c r="D73" s="6" t="s">
        <v>139</v>
      </c>
      <c r="E73" s="5" t="s">
        <v>65</v>
      </c>
      <c r="F73" s="10">
        <v>418001</v>
      </c>
      <c r="G73" s="7">
        <v>2</v>
      </c>
      <c r="H73" s="22" t="s">
        <v>158</v>
      </c>
      <c r="I73" t="s">
        <v>117</v>
      </c>
    </row>
    <row r="74" spans="1:9" ht="15">
      <c r="A74" s="5" t="s">
        <v>142</v>
      </c>
      <c r="B74" s="5" t="s">
        <v>143</v>
      </c>
      <c r="C74" s="55" t="s">
        <v>2</v>
      </c>
      <c r="D74" s="6" t="s">
        <v>144</v>
      </c>
      <c r="E74" s="5" t="s">
        <v>65</v>
      </c>
      <c r="F74" s="10">
        <v>418001</v>
      </c>
      <c r="G74" s="7">
        <v>7</v>
      </c>
      <c r="H74" s="22" t="s">
        <v>168</v>
      </c>
      <c r="I74" t="s">
        <v>117</v>
      </c>
    </row>
    <row r="75" spans="1:9" ht="15">
      <c r="A75" s="2" t="s">
        <v>145</v>
      </c>
      <c r="B75" s="2" t="s">
        <v>146</v>
      </c>
      <c r="C75" s="4" t="s">
        <v>2</v>
      </c>
      <c r="D75" s="6" t="s">
        <v>8</v>
      </c>
      <c r="E75" s="2" t="s">
        <v>39</v>
      </c>
      <c r="F75" s="9">
        <v>418018</v>
      </c>
      <c r="G75" s="3">
        <v>2</v>
      </c>
      <c r="H75" s="21" t="s">
        <v>10</v>
      </c>
      <c r="I75" t="s">
        <v>117</v>
      </c>
    </row>
    <row r="76" spans="1:9" ht="15">
      <c r="A76" s="2" t="s">
        <v>150</v>
      </c>
      <c r="B76" s="2" t="s">
        <v>151</v>
      </c>
      <c r="C76" s="4" t="s">
        <v>2</v>
      </c>
      <c r="D76" s="6" t="s">
        <v>13</v>
      </c>
      <c r="E76" s="2" t="s">
        <v>39</v>
      </c>
      <c r="F76" s="9">
        <v>418018</v>
      </c>
      <c r="G76" s="3">
        <v>5</v>
      </c>
      <c r="H76" s="21" t="s">
        <v>29</v>
      </c>
      <c r="I76" t="s">
        <v>117</v>
      </c>
    </row>
    <row r="77" spans="1:9" ht="15">
      <c r="A77" s="5" t="s">
        <v>166</v>
      </c>
      <c r="B77" s="5" t="s">
        <v>167</v>
      </c>
      <c r="C77" s="55" t="s">
        <v>11</v>
      </c>
      <c r="D77" s="6" t="s">
        <v>144</v>
      </c>
      <c r="E77" s="5" t="s">
        <v>39</v>
      </c>
      <c r="F77" s="10">
        <v>418018</v>
      </c>
      <c r="G77" s="7">
        <v>4</v>
      </c>
      <c r="H77" s="22" t="s">
        <v>124</v>
      </c>
      <c r="I77" t="s">
        <v>117</v>
      </c>
    </row>
    <row r="78" spans="1:9" ht="15">
      <c r="A78" s="2" t="s">
        <v>249</v>
      </c>
      <c r="B78" s="2" t="s">
        <v>250</v>
      </c>
      <c r="C78" s="4" t="s">
        <v>2</v>
      </c>
      <c r="D78" s="6" t="s">
        <v>3</v>
      </c>
      <c r="E78" s="2" t="s">
        <v>39</v>
      </c>
      <c r="F78" s="9">
        <v>418018</v>
      </c>
      <c r="G78" s="3">
        <v>2</v>
      </c>
      <c r="H78" s="21" t="s">
        <v>27</v>
      </c>
      <c r="I78" t="s">
        <v>117</v>
      </c>
    </row>
    <row r="79" spans="1:9" ht="15">
      <c r="A79" s="24" t="s">
        <v>57</v>
      </c>
      <c r="B79" s="24" t="s">
        <v>58</v>
      </c>
      <c r="C79" s="25" t="s">
        <v>2</v>
      </c>
      <c r="D79" s="6" t="s">
        <v>3</v>
      </c>
      <c r="E79" s="24" t="s">
        <v>39</v>
      </c>
      <c r="F79" s="26">
        <v>418018</v>
      </c>
      <c r="G79" s="3">
        <v>4</v>
      </c>
      <c r="H79" s="21" t="s">
        <v>28</v>
      </c>
      <c r="I79" t="s">
        <v>117</v>
      </c>
    </row>
    <row r="80" spans="1:9" ht="15">
      <c r="A80" s="70" t="s">
        <v>253</v>
      </c>
      <c r="B80" s="24" t="s">
        <v>254</v>
      </c>
      <c r="C80" s="25" t="s">
        <v>2</v>
      </c>
      <c r="D80" s="6" t="s">
        <v>3</v>
      </c>
      <c r="E80" s="24" t="s">
        <v>39</v>
      </c>
      <c r="F80" s="26">
        <v>418018</v>
      </c>
      <c r="G80" s="3">
        <v>2</v>
      </c>
      <c r="H80" s="21" t="s">
        <v>27</v>
      </c>
      <c r="I80" t="s">
        <v>117</v>
      </c>
    </row>
    <row r="81" spans="1:9" ht="15">
      <c r="A81" s="2" t="s">
        <v>37</v>
      </c>
      <c r="B81" s="2" t="s">
        <v>38</v>
      </c>
      <c r="C81" s="4" t="s">
        <v>11</v>
      </c>
      <c r="D81" s="6" t="s">
        <v>13</v>
      </c>
      <c r="E81" s="2" t="s">
        <v>14</v>
      </c>
      <c r="F81" s="9">
        <v>418012</v>
      </c>
      <c r="G81" s="3">
        <v>0</v>
      </c>
      <c r="H81" s="21" t="s">
        <v>29</v>
      </c>
      <c r="I81" t="s">
        <v>117</v>
      </c>
    </row>
    <row r="82" spans="1:9" ht="15">
      <c r="A82" s="5" t="s">
        <v>204</v>
      </c>
      <c r="B82" s="5" t="s">
        <v>205</v>
      </c>
      <c r="C82" s="55" t="s">
        <v>2</v>
      </c>
      <c r="D82" s="6" t="s">
        <v>18</v>
      </c>
      <c r="E82" s="5" t="s">
        <v>14</v>
      </c>
      <c r="F82" s="10">
        <v>418012</v>
      </c>
      <c r="G82" s="7">
        <v>2</v>
      </c>
      <c r="H82" s="22" t="s">
        <v>124</v>
      </c>
      <c r="I82" t="s">
        <v>117</v>
      </c>
    </row>
    <row r="83" spans="1:9" ht="15">
      <c r="A83" s="2" t="s">
        <v>175</v>
      </c>
      <c r="B83" s="2" t="s">
        <v>176</v>
      </c>
      <c r="C83" s="4" t="s">
        <v>2</v>
      </c>
      <c r="D83" s="6" t="s">
        <v>3</v>
      </c>
      <c r="E83" s="2" t="s">
        <v>14</v>
      </c>
      <c r="F83" s="9">
        <v>418012</v>
      </c>
      <c r="G83" s="3">
        <v>4</v>
      </c>
      <c r="H83" s="57" t="s">
        <v>29</v>
      </c>
      <c r="I83" t="s">
        <v>117</v>
      </c>
    </row>
    <row r="84" spans="1:9" ht="15">
      <c r="A84" s="5" t="s">
        <v>156</v>
      </c>
      <c r="B84" s="5" t="s">
        <v>157</v>
      </c>
      <c r="C84" s="55" t="s">
        <v>2</v>
      </c>
      <c r="D84" s="6" t="s">
        <v>18</v>
      </c>
      <c r="E84" s="5" t="s">
        <v>14</v>
      </c>
      <c r="F84" s="10">
        <v>418012</v>
      </c>
      <c r="G84" s="7">
        <v>4</v>
      </c>
      <c r="H84" s="22" t="s">
        <v>203</v>
      </c>
      <c r="I84" t="s">
        <v>117</v>
      </c>
    </row>
    <row r="85" spans="1:9" ht="15">
      <c r="A85" s="2" t="s">
        <v>85</v>
      </c>
      <c r="B85" s="2" t="s">
        <v>86</v>
      </c>
      <c r="C85" s="4" t="s">
        <v>2</v>
      </c>
      <c r="D85" s="6" t="s">
        <v>3</v>
      </c>
      <c r="E85" s="2" t="s">
        <v>14</v>
      </c>
      <c r="F85" s="9">
        <v>418012</v>
      </c>
      <c r="G85" s="3">
        <v>4</v>
      </c>
      <c r="H85" s="21" t="s">
        <v>29</v>
      </c>
      <c r="I85" t="s">
        <v>117</v>
      </c>
    </row>
    <row r="86" spans="1:9" ht="15">
      <c r="A86" s="2" t="str">
        <f>'[1]CLASSEMENT'!A16</f>
        <v>LEHOUX MAXENCE</v>
      </c>
      <c r="B86" s="2" t="str">
        <f>'[1]CLASSEMENT'!B16</f>
        <v>920163C</v>
      </c>
      <c r="C86" s="4" t="str">
        <f>'[1]CLASSEMENT'!C16</f>
        <v>F</v>
      </c>
      <c r="D86" s="6" t="s">
        <v>13</v>
      </c>
      <c r="E86" s="2" t="s">
        <v>14</v>
      </c>
      <c r="F86" s="9">
        <v>418012</v>
      </c>
      <c r="G86" s="3">
        <v>4</v>
      </c>
      <c r="H86" s="21" t="str">
        <f>'[1]CLASSEMENT'!H16</f>
        <v>SJ3</v>
      </c>
      <c r="I86" t="s">
        <v>117</v>
      </c>
    </row>
    <row r="87" spans="1:9" ht="15">
      <c r="A87" s="2" t="s">
        <v>101</v>
      </c>
      <c r="B87" s="2" t="s">
        <v>102</v>
      </c>
      <c r="C87" s="4" t="s">
        <v>11</v>
      </c>
      <c r="D87" s="6" t="s">
        <v>13</v>
      </c>
      <c r="E87" s="2" t="s">
        <v>14</v>
      </c>
      <c r="F87" s="9">
        <v>418012</v>
      </c>
      <c r="G87" s="3">
        <v>1</v>
      </c>
      <c r="H87" s="21" t="s">
        <v>27</v>
      </c>
      <c r="I87" t="s">
        <v>117</v>
      </c>
    </row>
    <row r="88" spans="1:9" ht="15">
      <c r="A88" s="2" t="s">
        <v>177</v>
      </c>
      <c r="B88" s="2" t="s">
        <v>178</v>
      </c>
      <c r="C88" s="4" t="s">
        <v>2</v>
      </c>
      <c r="D88" s="6" t="s">
        <v>3</v>
      </c>
      <c r="E88" s="2" t="s">
        <v>14</v>
      </c>
      <c r="F88" s="9">
        <v>418012</v>
      </c>
      <c r="G88" s="3">
        <v>1</v>
      </c>
      <c r="H88" s="21" t="s">
        <v>27</v>
      </c>
      <c r="I88" t="s">
        <v>117</v>
      </c>
    </row>
    <row r="89" spans="1:9" ht="15">
      <c r="A89" s="2" t="s">
        <v>87</v>
      </c>
      <c r="B89" s="2" t="s">
        <v>88</v>
      </c>
      <c r="C89" s="4" t="s">
        <v>11</v>
      </c>
      <c r="D89" s="6" t="s">
        <v>13</v>
      </c>
      <c r="E89" s="2" t="s">
        <v>14</v>
      </c>
      <c r="F89" s="9">
        <v>418012</v>
      </c>
      <c r="G89" s="3">
        <v>2</v>
      </c>
      <c r="H89" s="57" t="s">
        <v>28</v>
      </c>
      <c r="I89" t="s">
        <v>117</v>
      </c>
    </row>
    <row r="90" spans="1:9" ht="15">
      <c r="A90" s="2" t="s">
        <v>206</v>
      </c>
      <c r="B90" s="2" t="s">
        <v>207</v>
      </c>
      <c r="C90" s="4" t="s">
        <v>2</v>
      </c>
      <c r="D90" s="6" t="s">
        <v>13</v>
      </c>
      <c r="E90" s="2" t="s">
        <v>12</v>
      </c>
      <c r="F90" s="9">
        <v>418011</v>
      </c>
      <c r="G90" s="3">
        <v>2</v>
      </c>
      <c r="H90" s="21" t="s">
        <v>27</v>
      </c>
      <c r="I90" t="s">
        <v>117</v>
      </c>
    </row>
    <row r="91" spans="1:9" ht="15">
      <c r="A91" s="2" t="s">
        <v>208</v>
      </c>
      <c r="B91" s="2" t="s">
        <v>209</v>
      </c>
      <c r="C91" s="4" t="s">
        <v>2</v>
      </c>
      <c r="D91" s="6" t="s">
        <v>13</v>
      </c>
      <c r="E91" s="2" t="s">
        <v>12</v>
      </c>
      <c r="F91" s="9">
        <v>418011</v>
      </c>
      <c r="G91" s="3">
        <v>2</v>
      </c>
      <c r="H91" s="21" t="s">
        <v>29</v>
      </c>
      <c r="I91" t="s">
        <v>117</v>
      </c>
    </row>
    <row r="92" spans="1:9" ht="15">
      <c r="A92" s="2" t="s">
        <v>171</v>
      </c>
      <c r="B92" s="2" t="s">
        <v>172</v>
      </c>
      <c r="C92" s="4" t="s">
        <v>11</v>
      </c>
      <c r="D92" s="6" t="s">
        <v>15</v>
      </c>
      <c r="E92" s="2" t="s">
        <v>12</v>
      </c>
      <c r="F92" s="9">
        <v>418011</v>
      </c>
      <c r="G92" s="3">
        <v>3</v>
      </c>
      <c r="H92" s="21" t="s">
        <v>48</v>
      </c>
      <c r="I92" t="s">
        <v>117</v>
      </c>
    </row>
    <row r="93" spans="1:9" ht="15">
      <c r="A93" s="5" t="s">
        <v>169</v>
      </c>
      <c r="B93" s="5" t="s">
        <v>170</v>
      </c>
      <c r="C93" s="55" t="s">
        <v>11</v>
      </c>
      <c r="D93" s="6" t="s">
        <v>18</v>
      </c>
      <c r="E93" s="5" t="s">
        <v>12</v>
      </c>
      <c r="F93" s="10">
        <v>418011</v>
      </c>
      <c r="G93" s="7">
        <v>3</v>
      </c>
      <c r="H93" s="22" t="s">
        <v>168</v>
      </c>
      <c r="I93" t="s">
        <v>117</v>
      </c>
    </row>
    <row r="94" spans="1:9" ht="15">
      <c r="A94" s="5" t="s">
        <v>299</v>
      </c>
      <c r="B94" s="5" t="s">
        <v>300</v>
      </c>
      <c r="C94" s="55" t="s">
        <v>11</v>
      </c>
      <c r="D94" s="6" t="s">
        <v>18</v>
      </c>
      <c r="E94" s="5" t="s">
        <v>20</v>
      </c>
      <c r="F94" s="10">
        <v>418011</v>
      </c>
      <c r="G94" s="7">
        <v>1</v>
      </c>
      <c r="H94" s="22" t="s">
        <v>124</v>
      </c>
      <c r="I94" t="s">
        <v>117</v>
      </c>
    </row>
    <row r="95" spans="1:9" ht="15">
      <c r="A95" s="45" t="s">
        <v>63</v>
      </c>
      <c r="B95" s="45" t="s">
        <v>64</v>
      </c>
      <c r="C95" s="46" t="s">
        <v>11</v>
      </c>
      <c r="D95" s="40" t="s">
        <v>13</v>
      </c>
      <c r="E95" s="45" t="s">
        <v>20</v>
      </c>
      <c r="F95" s="47">
        <v>418014</v>
      </c>
      <c r="G95" s="13">
        <v>1</v>
      </c>
      <c r="H95" s="21" t="s">
        <v>48</v>
      </c>
      <c r="I95" t="s">
        <v>117</v>
      </c>
    </row>
    <row r="96" spans="1:9" ht="15">
      <c r="A96" s="45" t="s">
        <v>243</v>
      </c>
      <c r="B96" s="45" t="s">
        <v>244</v>
      </c>
      <c r="C96" s="46" t="s">
        <v>2</v>
      </c>
      <c r="D96" s="40" t="s">
        <v>13</v>
      </c>
      <c r="E96" s="45" t="s">
        <v>6</v>
      </c>
      <c r="F96" s="47">
        <v>418006</v>
      </c>
      <c r="G96" s="13">
        <v>1</v>
      </c>
      <c r="H96" s="21" t="s">
        <v>27</v>
      </c>
      <c r="I96" t="s">
        <v>117</v>
      </c>
    </row>
    <row r="97" spans="1:9" ht="15">
      <c r="A97" s="45" t="s">
        <v>109</v>
      </c>
      <c r="B97" s="45" t="s">
        <v>110</v>
      </c>
      <c r="C97" s="46" t="s">
        <v>2</v>
      </c>
      <c r="D97" s="40" t="s">
        <v>13</v>
      </c>
      <c r="E97" s="45" t="s">
        <v>6</v>
      </c>
      <c r="F97" s="47">
        <v>418006</v>
      </c>
      <c r="G97" s="13">
        <v>3</v>
      </c>
      <c r="H97" s="21" t="s">
        <v>28</v>
      </c>
      <c r="I97" t="s">
        <v>117</v>
      </c>
    </row>
    <row r="98" spans="1:9" ht="15">
      <c r="A98" s="60" t="s">
        <v>164</v>
      </c>
      <c r="B98" s="60" t="s">
        <v>165</v>
      </c>
      <c r="C98" s="61" t="s">
        <v>2</v>
      </c>
      <c r="D98" s="40" t="s">
        <v>18</v>
      </c>
      <c r="E98" s="60" t="s">
        <v>6</v>
      </c>
      <c r="F98" s="62">
        <v>418006</v>
      </c>
      <c r="G98" s="59">
        <v>3</v>
      </c>
      <c r="H98" s="22" t="s">
        <v>124</v>
      </c>
      <c r="I98" t="s">
        <v>117</v>
      </c>
    </row>
    <row r="99" spans="1:9" ht="15">
      <c r="A99" s="45" t="s">
        <v>255</v>
      </c>
      <c r="B99" s="45" t="s">
        <v>256</v>
      </c>
      <c r="C99" s="46" t="s">
        <v>2</v>
      </c>
      <c r="D99" s="40" t="s">
        <v>3</v>
      </c>
      <c r="E99" s="45" t="s">
        <v>6</v>
      </c>
      <c r="F99" s="47">
        <v>418006</v>
      </c>
      <c r="G99" s="13">
        <v>1</v>
      </c>
      <c r="H99" s="21" t="s">
        <v>27</v>
      </c>
      <c r="I99" t="s">
        <v>117</v>
      </c>
    </row>
    <row r="100" spans="1:9" ht="15">
      <c r="A100" s="45" t="s">
        <v>148</v>
      </c>
      <c r="B100" s="45" t="s">
        <v>149</v>
      </c>
      <c r="C100" s="46" t="s">
        <v>2</v>
      </c>
      <c r="D100" s="40" t="s">
        <v>13</v>
      </c>
      <c r="E100" s="45" t="s">
        <v>6</v>
      </c>
      <c r="F100" s="47">
        <v>418006</v>
      </c>
      <c r="G100" s="13">
        <v>4</v>
      </c>
      <c r="H100" s="21" t="s">
        <v>48</v>
      </c>
      <c r="I100" t="s">
        <v>117</v>
      </c>
    </row>
    <row r="101" spans="1:9" ht="15">
      <c r="A101" s="45" t="s">
        <v>95</v>
      </c>
      <c r="B101" s="45" t="s">
        <v>96</v>
      </c>
      <c r="C101" s="46" t="s">
        <v>11</v>
      </c>
      <c r="D101" s="40" t="s">
        <v>8</v>
      </c>
      <c r="E101" s="45" t="s">
        <v>5</v>
      </c>
      <c r="F101" s="47">
        <v>418003</v>
      </c>
      <c r="G101" s="13">
        <v>4</v>
      </c>
      <c r="H101" s="21" t="s">
        <v>10</v>
      </c>
      <c r="I101" t="s">
        <v>117</v>
      </c>
    </row>
    <row r="102" spans="1:9" ht="15">
      <c r="A102" s="2" t="s">
        <v>53</v>
      </c>
      <c r="B102" s="2" t="s">
        <v>54</v>
      </c>
      <c r="C102" s="4" t="s">
        <v>2</v>
      </c>
      <c r="D102" s="6" t="s">
        <v>3</v>
      </c>
      <c r="E102" s="2" t="s">
        <v>5</v>
      </c>
      <c r="F102" s="9">
        <v>418003</v>
      </c>
      <c r="G102" s="3">
        <v>4</v>
      </c>
      <c r="H102" s="58" t="s">
        <v>147</v>
      </c>
      <c r="I102" t="s">
        <v>117</v>
      </c>
    </row>
    <row r="103" spans="1:9" ht="15">
      <c r="A103" s="2" t="s">
        <v>191</v>
      </c>
      <c r="B103" s="2" t="s">
        <v>192</v>
      </c>
      <c r="C103" s="4" t="s">
        <v>2</v>
      </c>
      <c r="D103" s="6" t="s">
        <v>13</v>
      </c>
      <c r="E103" s="2" t="s">
        <v>5</v>
      </c>
      <c r="F103" s="9">
        <v>418003</v>
      </c>
      <c r="G103" s="3">
        <v>1</v>
      </c>
      <c r="H103" s="21" t="s">
        <v>48</v>
      </c>
      <c r="I103" t="s">
        <v>117</v>
      </c>
    </row>
    <row r="104" spans="1:9" ht="15">
      <c r="A104" s="2" t="s">
        <v>49</v>
      </c>
      <c r="B104" s="2" t="s">
        <v>50</v>
      </c>
      <c r="C104" s="4" t="s">
        <v>2</v>
      </c>
      <c r="D104" s="6" t="s">
        <v>3</v>
      </c>
      <c r="E104" s="2" t="s">
        <v>5</v>
      </c>
      <c r="F104" s="9">
        <v>418003</v>
      </c>
      <c r="G104" s="3">
        <v>2</v>
      </c>
      <c r="H104" s="21" t="s">
        <v>28</v>
      </c>
      <c r="I104" t="s">
        <v>117</v>
      </c>
    </row>
    <row r="105" spans="1:9" ht="15">
      <c r="A105" s="2" t="s">
        <v>131</v>
      </c>
      <c r="B105" s="2" t="s">
        <v>132</v>
      </c>
      <c r="C105" s="4" t="s">
        <v>2</v>
      </c>
      <c r="D105" s="6" t="s">
        <v>8</v>
      </c>
      <c r="E105" s="2" t="s">
        <v>5</v>
      </c>
      <c r="F105" s="9">
        <v>418003</v>
      </c>
      <c r="G105" s="3">
        <v>3</v>
      </c>
      <c r="H105" s="21" t="s">
        <v>10</v>
      </c>
      <c r="I105" t="s">
        <v>117</v>
      </c>
    </row>
    <row r="106" spans="1:9" ht="15">
      <c r="A106" s="24" t="s">
        <v>129</v>
      </c>
      <c r="B106" s="24" t="s">
        <v>130</v>
      </c>
      <c r="C106" s="25" t="s">
        <v>2</v>
      </c>
      <c r="D106" s="6" t="s">
        <v>3</v>
      </c>
      <c r="E106" s="24" t="s">
        <v>5</v>
      </c>
      <c r="F106" s="26">
        <v>418003</v>
      </c>
      <c r="G106" s="3">
        <v>2</v>
      </c>
      <c r="H106" s="21" t="s">
        <v>27</v>
      </c>
      <c r="I106" t="s">
        <v>117</v>
      </c>
    </row>
    <row r="107" spans="1:9" ht="15">
      <c r="A107" s="24" t="s">
        <v>309</v>
      </c>
      <c r="B107" s="24" t="s">
        <v>310</v>
      </c>
      <c r="C107" s="25" t="s">
        <v>2</v>
      </c>
      <c r="D107" s="6" t="s">
        <v>3</v>
      </c>
      <c r="E107" s="24" t="s">
        <v>5</v>
      </c>
      <c r="F107" s="26">
        <v>418003</v>
      </c>
      <c r="G107" s="3">
        <v>1</v>
      </c>
      <c r="H107" s="21" t="s">
        <v>27</v>
      </c>
      <c r="I107" t="s">
        <v>117</v>
      </c>
    </row>
    <row r="108" spans="1:9" ht="15">
      <c r="A108" s="24" t="s">
        <v>193</v>
      </c>
      <c r="B108" s="24" t="s">
        <v>194</v>
      </c>
      <c r="C108" s="25" t="s">
        <v>2</v>
      </c>
      <c r="D108" s="6" t="s">
        <v>3</v>
      </c>
      <c r="E108" s="24" t="s">
        <v>5</v>
      </c>
      <c r="F108" s="26">
        <v>418003</v>
      </c>
      <c r="G108" s="3">
        <v>2</v>
      </c>
      <c r="H108" s="21" t="s">
        <v>27</v>
      </c>
      <c r="I108" t="s">
        <v>117</v>
      </c>
    </row>
    <row r="109" spans="1:9" ht="15">
      <c r="A109" s="28" t="s">
        <v>152</v>
      </c>
      <c r="B109" s="28" t="s">
        <v>153</v>
      </c>
      <c r="C109" s="29" t="s">
        <v>2</v>
      </c>
      <c r="D109" s="23" t="s">
        <v>13</v>
      </c>
      <c r="E109" s="28" t="s">
        <v>9</v>
      </c>
      <c r="F109" s="27">
        <v>418013</v>
      </c>
      <c r="G109" s="21">
        <v>3</v>
      </c>
      <c r="H109" s="21" t="s">
        <v>29</v>
      </c>
      <c r="I109" t="s">
        <v>117</v>
      </c>
    </row>
    <row r="110" spans="1:9" ht="15">
      <c r="A110" s="28" t="s">
        <v>154</v>
      </c>
      <c r="B110" s="28" t="s">
        <v>155</v>
      </c>
      <c r="C110" s="29" t="s">
        <v>3</v>
      </c>
      <c r="D110" s="23" t="s">
        <v>2</v>
      </c>
      <c r="E110" s="28" t="s">
        <v>9</v>
      </c>
      <c r="F110" s="27">
        <v>418013</v>
      </c>
      <c r="G110" s="21">
        <v>4</v>
      </c>
      <c r="H110" s="21" t="s">
        <v>27</v>
      </c>
      <c r="I110" t="s">
        <v>117</v>
      </c>
    </row>
    <row r="111" spans="1:9" ht="15">
      <c r="A111" s="2" t="s">
        <v>42</v>
      </c>
      <c r="B111" s="2" t="s">
        <v>43</v>
      </c>
      <c r="C111" s="4" t="s">
        <v>2</v>
      </c>
      <c r="D111" s="6" t="s">
        <v>13</v>
      </c>
      <c r="E111" s="2" t="s">
        <v>9</v>
      </c>
      <c r="F111" s="9">
        <v>418013</v>
      </c>
      <c r="G111" s="3">
        <v>4</v>
      </c>
      <c r="H111" s="21" t="s">
        <v>28</v>
      </c>
      <c r="I111" t="s">
        <v>117</v>
      </c>
    </row>
    <row r="112" spans="1:9" ht="15">
      <c r="A112" s="2" t="s">
        <v>103</v>
      </c>
      <c r="B112" s="2" t="s">
        <v>104</v>
      </c>
      <c r="C112" s="4" t="s">
        <v>11</v>
      </c>
      <c r="D112" s="6" t="s">
        <v>3</v>
      </c>
      <c r="E112" s="2" t="s">
        <v>9</v>
      </c>
      <c r="F112" s="9">
        <v>418013</v>
      </c>
      <c r="G112" s="3">
        <v>1</v>
      </c>
      <c r="H112" s="21" t="s">
        <v>27</v>
      </c>
      <c r="I112" t="s">
        <v>117</v>
      </c>
    </row>
    <row r="113" spans="1:9" ht="15">
      <c r="A113" s="2" t="s">
        <v>59</v>
      </c>
      <c r="B113" s="2" t="s">
        <v>60</v>
      </c>
      <c r="C113" s="4" t="s">
        <v>2</v>
      </c>
      <c r="D113" s="6" t="s">
        <v>13</v>
      </c>
      <c r="E113" s="2" t="s">
        <v>9</v>
      </c>
      <c r="F113" s="9">
        <v>418013</v>
      </c>
      <c r="G113" s="3">
        <v>3</v>
      </c>
      <c r="H113" s="58" t="s">
        <v>147</v>
      </c>
      <c r="I113" t="s">
        <v>117</v>
      </c>
    </row>
    <row r="114" spans="1:9" ht="15">
      <c r="A114" s="24" t="s">
        <v>93</v>
      </c>
      <c r="B114" s="24" t="s">
        <v>94</v>
      </c>
      <c r="C114" s="25" t="s">
        <v>11</v>
      </c>
      <c r="D114" s="6" t="s">
        <v>15</v>
      </c>
      <c r="E114" s="24" t="s">
        <v>16</v>
      </c>
      <c r="F114" s="26">
        <v>418019</v>
      </c>
      <c r="G114" s="3">
        <v>0</v>
      </c>
      <c r="H114" s="21" t="s">
        <v>27</v>
      </c>
      <c r="I114" t="s">
        <v>117</v>
      </c>
    </row>
    <row r="115" spans="1:9" ht="15">
      <c r="A115" s="24" t="s">
        <v>245</v>
      </c>
      <c r="B115" s="24" t="s">
        <v>246</v>
      </c>
      <c r="C115" s="25" t="s">
        <v>11</v>
      </c>
      <c r="D115" s="6" t="s">
        <v>13</v>
      </c>
      <c r="E115" s="24" t="s">
        <v>16</v>
      </c>
      <c r="F115" s="26">
        <v>418019</v>
      </c>
      <c r="G115" s="3">
        <v>2</v>
      </c>
      <c r="H115" s="21" t="s">
        <v>27</v>
      </c>
      <c r="I115" t="s">
        <v>117</v>
      </c>
    </row>
    <row r="116" spans="1:9" ht="15">
      <c r="A116" s="24" t="s">
        <v>216</v>
      </c>
      <c r="B116" s="24" t="s">
        <v>217</v>
      </c>
      <c r="C116" s="25" t="s">
        <v>11</v>
      </c>
      <c r="D116" s="6" t="s">
        <v>3</v>
      </c>
      <c r="E116" s="24" t="s">
        <v>16</v>
      </c>
      <c r="F116" s="26">
        <v>418019</v>
      </c>
      <c r="G116" s="3">
        <v>1</v>
      </c>
      <c r="H116" s="21" t="s">
        <v>27</v>
      </c>
      <c r="I116" t="s">
        <v>117</v>
      </c>
    </row>
    <row r="117" spans="1:9" ht="15">
      <c r="A117" s="24" t="s">
        <v>218</v>
      </c>
      <c r="B117" s="24" t="s">
        <v>219</v>
      </c>
      <c r="C117" s="25" t="s">
        <v>11</v>
      </c>
      <c r="D117" s="6" t="s">
        <v>3</v>
      </c>
      <c r="E117" s="24" t="s">
        <v>16</v>
      </c>
      <c r="F117" s="26">
        <v>418019</v>
      </c>
      <c r="G117" s="3">
        <v>1</v>
      </c>
      <c r="H117" s="21" t="s">
        <v>27</v>
      </c>
      <c r="I117" t="s">
        <v>117</v>
      </c>
    </row>
    <row r="118" spans="1:9" ht="15">
      <c r="A118" s="70" t="s">
        <v>241</v>
      </c>
      <c r="B118" s="24" t="s">
        <v>242</v>
      </c>
      <c r="C118" s="25" t="s">
        <v>11</v>
      </c>
      <c r="D118" s="6" t="s">
        <v>13</v>
      </c>
      <c r="E118" s="24" t="s">
        <v>16</v>
      </c>
      <c r="F118" s="26">
        <v>418019</v>
      </c>
      <c r="G118" s="3">
        <v>1</v>
      </c>
      <c r="H118" s="21" t="s">
        <v>29</v>
      </c>
      <c r="I118" t="s">
        <v>117</v>
      </c>
    </row>
    <row r="119" spans="1:9" ht="15">
      <c r="A119" s="24" t="s">
        <v>220</v>
      </c>
      <c r="B119" s="24" t="s">
        <v>221</v>
      </c>
      <c r="C119" s="25" t="s">
        <v>11</v>
      </c>
      <c r="D119" s="6" t="s">
        <v>13</v>
      </c>
      <c r="E119" s="24" t="s">
        <v>16</v>
      </c>
      <c r="F119" s="26">
        <v>418019</v>
      </c>
      <c r="G119" s="3">
        <v>1</v>
      </c>
      <c r="H119" s="21" t="s">
        <v>27</v>
      </c>
      <c r="I119" t="s">
        <v>117</v>
      </c>
    </row>
    <row r="120" spans="1:9" ht="15">
      <c r="A120" s="5" t="s">
        <v>197</v>
      </c>
      <c r="B120" s="5" t="s">
        <v>198</v>
      </c>
      <c r="C120" s="55" t="s">
        <v>2</v>
      </c>
      <c r="D120" s="6" t="s">
        <v>18</v>
      </c>
      <c r="E120" s="5" t="s">
        <v>16</v>
      </c>
      <c r="F120" s="10">
        <v>418019</v>
      </c>
      <c r="G120" s="7">
        <v>1</v>
      </c>
      <c r="H120" s="22" t="s">
        <v>158</v>
      </c>
      <c r="I120" t="s">
        <v>117</v>
      </c>
    </row>
    <row r="121" spans="1:9" ht="15">
      <c r="A121" s="24" t="s">
        <v>236</v>
      </c>
      <c r="B121" s="24" t="s">
        <v>237</v>
      </c>
      <c r="C121" s="25" t="s">
        <v>2</v>
      </c>
      <c r="D121" s="6" t="s">
        <v>15</v>
      </c>
      <c r="E121" s="24" t="s">
        <v>16</v>
      </c>
      <c r="F121" s="26">
        <v>418019</v>
      </c>
      <c r="G121" s="3">
        <v>1</v>
      </c>
      <c r="H121" s="21" t="s">
        <v>29</v>
      </c>
      <c r="I121" t="s">
        <v>117</v>
      </c>
    </row>
    <row r="122" spans="1:9" ht="15">
      <c r="A122" s="24" t="s">
        <v>222</v>
      </c>
      <c r="B122" s="24" t="s">
        <v>223</v>
      </c>
      <c r="C122" s="25" t="s">
        <v>2</v>
      </c>
      <c r="D122" s="6" t="s">
        <v>3</v>
      </c>
      <c r="E122" s="24" t="s">
        <v>16</v>
      </c>
      <c r="F122" s="26">
        <v>418019</v>
      </c>
      <c r="G122" s="3">
        <v>1</v>
      </c>
      <c r="H122" s="21" t="s">
        <v>27</v>
      </c>
      <c r="I122" t="s">
        <v>117</v>
      </c>
    </row>
    <row r="123" spans="1:9" ht="15">
      <c r="A123" s="5" t="s">
        <v>199</v>
      </c>
      <c r="B123" s="5" t="s">
        <v>200</v>
      </c>
      <c r="C123" s="55" t="s">
        <v>2</v>
      </c>
      <c r="D123" s="6" t="s">
        <v>18</v>
      </c>
      <c r="E123" s="5" t="s">
        <v>16</v>
      </c>
      <c r="F123" s="10">
        <v>418019</v>
      </c>
      <c r="G123" s="7">
        <v>4</v>
      </c>
      <c r="H123" s="22" t="s">
        <v>124</v>
      </c>
      <c r="I123" t="s">
        <v>117</v>
      </c>
    </row>
    <row r="124" spans="1:9" ht="15">
      <c r="A124" s="2" t="s">
        <v>51</v>
      </c>
      <c r="B124" s="2" t="s">
        <v>52</v>
      </c>
      <c r="C124" s="4" t="s">
        <v>2</v>
      </c>
      <c r="D124" s="6" t="s">
        <v>3</v>
      </c>
      <c r="E124" s="2" t="s">
        <v>16</v>
      </c>
      <c r="F124" s="9">
        <v>418019</v>
      </c>
      <c r="G124" s="3">
        <v>0</v>
      </c>
      <c r="H124" s="21" t="s">
        <v>28</v>
      </c>
      <c r="I124" t="s">
        <v>117</v>
      </c>
    </row>
    <row r="125" spans="1:9" ht="15">
      <c r="A125" s="2" t="s">
        <v>195</v>
      </c>
      <c r="B125" s="2" t="s">
        <v>196</v>
      </c>
      <c r="C125" s="4" t="s">
        <v>11</v>
      </c>
      <c r="D125" s="6" t="s">
        <v>15</v>
      </c>
      <c r="E125" s="2" t="s">
        <v>16</v>
      </c>
      <c r="F125" s="9">
        <v>418019</v>
      </c>
      <c r="G125" s="3">
        <v>1</v>
      </c>
      <c r="H125" s="21" t="s">
        <v>27</v>
      </c>
      <c r="I125" t="s">
        <v>117</v>
      </c>
    </row>
    <row r="126" spans="1:8" ht="15">
      <c r="A126" s="6"/>
      <c r="B126" s="2"/>
      <c r="C126" s="4"/>
      <c r="D126" s="6"/>
      <c r="E126" s="6" t="s">
        <v>40</v>
      </c>
      <c r="F126" s="6"/>
      <c r="G126" s="7"/>
      <c r="H126" s="3"/>
    </row>
    <row r="127" spans="1:8" ht="15">
      <c r="A127" s="2"/>
      <c r="B127" s="2"/>
      <c r="C127" s="33"/>
      <c r="D127" s="6"/>
      <c r="E127" s="31" t="s">
        <v>26</v>
      </c>
      <c r="F127" s="9"/>
      <c r="G127" s="3"/>
      <c r="H127" s="3"/>
    </row>
    <row r="128" spans="1:8" ht="15">
      <c r="A128" s="44" t="s">
        <v>36</v>
      </c>
      <c r="B128" s="16"/>
      <c r="C128" s="43"/>
      <c r="D128" s="18"/>
      <c r="E128" s="50" t="s">
        <v>111</v>
      </c>
      <c r="F128" s="48"/>
      <c r="G128" s="49"/>
      <c r="H128" s="49"/>
    </row>
    <row r="129" spans="1:9" ht="15">
      <c r="A129" s="2" t="s">
        <v>55</v>
      </c>
      <c r="B129" s="2" t="s">
        <v>56</v>
      </c>
      <c r="C129" s="4" t="s">
        <v>11</v>
      </c>
      <c r="D129" s="6" t="s">
        <v>13</v>
      </c>
      <c r="E129" s="2" t="s">
        <v>39</v>
      </c>
      <c r="F129" s="9">
        <v>418018</v>
      </c>
      <c r="G129" s="3">
        <v>2</v>
      </c>
      <c r="H129" s="58" t="s">
        <v>147</v>
      </c>
      <c r="I129" t="s">
        <v>117</v>
      </c>
    </row>
    <row r="130" spans="1:9" ht="15">
      <c r="A130" s="5" t="s">
        <v>162</v>
      </c>
      <c r="B130" s="5" t="s">
        <v>163</v>
      </c>
      <c r="C130" s="55" t="s">
        <v>11</v>
      </c>
      <c r="D130" s="6" t="s">
        <v>18</v>
      </c>
      <c r="E130" s="5" t="s">
        <v>39</v>
      </c>
      <c r="F130" s="10">
        <v>418018</v>
      </c>
      <c r="G130" s="7">
        <v>3</v>
      </c>
      <c r="H130" s="58" t="s">
        <v>147</v>
      </c>
      <c r="I130" t="s">
        <v>117</v>
      </c>
    </row>
    <row r="131" spans="1:9" ht="15">
      <c r="A131" s="2" t="s">
        <v>73</v>
      </c>
      <c r="B131" s="2" t="s">
        <v>74</v>
      </c>
      <c r="C131" s="4" t="s">
        <v>2</v>
      </c>
      <c r="D131" s="6" t="s">
        <v>13</v>
      </c>
      <c r="E131" s="2" t="s">
        <v>39</v>
      </c>
      <c r="F131" s="9">
        <v>418018</v>
      </c>
      <c r="G131" s="3">
        <v>3</v>
      </c>
      <c r="H131" s="58" t="s">
        <v>147</v>
      </c>
      <c r="I131" t="s">
        <v>117</v>
      </c>
    </row>
    <row r="132" spans="1:9" ht="15">
      <c r="A132" s="5" t="s">
        <v>201</v>
      </c>
      <c r="B132" s="5" t="s">
        <v>202</v>
      </c>
      <c r="C132" s="55" t="s">
        <v>2</v>
      </c>
      <c r="D132" s="6" t="s">
        <v>18</v>
      </c>
      <c r="E132" s="5" t="s">
        <v>5</v>
      </c>
      <c r="F132" s="10">
        <v>418003</v>
      </c>
      <c r="G132" s="7">
        <v>3</v>
      </c>
      <c r="H132" s="58" t="s">
        <v>147</v>
      </c>
      <c r="I132" t="s">
        <v>117</v>
      </c>
    </row>
    <row r="133" spans="1:9" ht="15">
      <c r="A133" s="28" t="s">
        <v>107</v>
      </c>
      <c r="B133" s="28" t="s">
        <v>108</v>
      </c>
      <c r="C133" s="29" t="s">
        <v>2</v>
      </c>
      <c r="D133" s="23" t="s">
        <v>13</v>
      </c>
      <c r="E133" s="28" t="s">
        <v>9</v>
      </c>
      <c r="F133" s="27">
        <v>418013</v>
      </c>
      <c r="G133" s="21">
        <v>2</v>
      </c>
      <c r="H133" s="58" t="s">
        <v>147</v>
      </c>
      <c r="I133" t="s">
        <v>117</v>
      </c>
    </row>
    <row r="134" spans="1:9" ht="15">
      <c r="A134" s="28" t="s">
        <v>105</v>
      </c>
      <c r="B134" s="28" t="s">
        <v>106</v>
      </c>
      <c r="C134" s="29" t="s">
        <v>2</v>
      </c>
      <c r="D134" s="23" t="s">
        <v>15</v>
      </c>
      <c r="E134" s="28" t="s">
        <v>9</v>
      </c>
      <c r="F134" s="27">
        <v>418013</v>
      </c>
      <c r="G134" s="21">
        <v>2</v>
      </c>
      <c r="H134" s="58" t="s">
        <v>147</v>
      </c>
      <c r="I134" t="s">
        <v>117</v>
      </c>
    </row>
    <row r="135" spans="1:7" ht="15">
      <c r="A135" s="6"/>
      <c r="B135" s="79" t="s">
        <v>41</v>
      </c>
      <c r="C135" s="79"/>
      <c r="D135" s="79"/>
      <c r="E135" s="79"/>
      <c r="F135" s="11"/>
      <c r="G135" s="22">
        <v>0</v>
      </c>
    </row>
    <row r="136" spans="1:7" ht="15">
      <c r="A136" s="51"/>
      <c r="B136" s="52"/>
      <c r="C136" s="52"/>
      <c r="D136" s="52"/>
      <c r="E136" s="52"/>
      <c r="F136" s="15"/>
      <c r="G136" s="53"/>
    </row>
  </sheetData>
  <sheetProtection/>
  <mergeCells count="2">
    <mergeCell ref="B135:E135"/>
    <mergeCell ref="A2:E2"/>
  </mergeCells>
  <printOptions gridLines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1.7109375" style="0" customWidth="1"/>
    <col min="2" max="2" width="8.421875" style="0" customWidth="1"/>
    <col min="3" max="3" width="25.7109375" style="0" customWidth="1"/>
    <col min="4" max="4" width="8.7109375" style="0" customWidth="1"/>
    <col min="5" max="5" width="5.7109375" style="0" customWidth="1"/>
    <col min="6" max="6" width="11.57421875" style="0" customWidth="1"/>
    <col min="7" max="8" width="10.7109375" style="0" customWidth="1"/>
  </cols>
  <sheetData>
    <row r="2" ht="18.75">
      <c r="D2" s="35" t="s">
        <v>61</v>
      </c>
    </row>
    <row r="3" ht="15">
      <c r="A3" s="38" t="s">
        <v>62</v>
      </c>
    </row>
    <row r="4" ht="18.75">
      <c r="C4" s="34" t="s">
        <v>30</v>
      </c>
    </row>
    <row r="5" ht="18.75">
      <c r="C5" s="34"/>
    </row>
    <row r="6" spans="1:8" ht="15">
      <c r="A6" s="36" t="s">
        <v>1</v>
      </c>
      <c r="B6" s="36" t="s">
        <v>0</v>
      </c>
      <c r="C6" s="36" t="s">
        <v>21</v>
      </c>
      <c r="D6" s="33"/>
      <c r="E6" s="33"/>
      <c r="F6" s="36" t="s">
        <v>32</v>
      </c>
      <c r="G6" s="36" t="s">
        <v>33</v>
      </c>
      <c r="H6" s="37" t="s">
        <v>34</v>
      </c>
    </row>
    <row r="8" spans="6:7" ht="15">
      <c r="F8" s="39"/>
      <c r="G8" s="39"/>
    </row>
    <row r="10" spans="6:7" ht="15">
      <c r="F10" s="39"/>
      <c r="G10" s="39"/>
    </row>
    <row r="30" ht="15">
      <c r="D30" t="s">
        <v>31</v>
      </c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Fanfan</cp:lastModifiedBy>
  <cp:lastPrinted>2017-11-18T23:03:37Z</cp:lastPrinted>
  <dcterms:created xsi:type="dcterms:W3CDTF">2011-11-04T08:23:15Z</dcterms:created>
  <dcterms:modified xsi:type="dcterms:W3CDTF">2018-01-15T15:51:55Z</dcterms:modified>
  <cp:category/>
  <cp:version/>
  <cp:contentType/>
  <cp:contentStatus/>
</cp:coreProperties>
</file>